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7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ведомственная!$A$11:$J$211</definedName>
    <definedName name="_xlnm._FilterDatabase" localSheetId="2" hidden="1">программы!$A$10:$J$141</definedName>
    <definedName name="_xlnm._FilterDatabase" localSheetId="1" hidden="1">функционал!$A$11:$I$217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ведомственная!$A$1:$I$211</definedName>
    <definedName name="_xlnm.Print_Area" localSheetId="2">программы!$A$1:$I$138</definedName>
    <definedName name="_xlnm.Print_Area" localSheetId="1">функционал!$A$1:$H$217</definedName>
  </definedNames>
  <calcPr calcId="114210" fullCalcOnLoad="1"/>
</workbook>
</file>

<file path=xl/calcChain.xml><?xml version="1.0" encoding="utf-8"?>
<calcChain xmlns="http://schemas.openxmlformats.org/spreadsheetml/2006/main">
  <c r="J78" i="77"/>
  <c r="J126" i="76"/>
  <c r="I132" i="75"/>
  <c r="J79" i="77"/>
  <c r="J127" i="76"/>
  <c r="I133" i="75"/>
  <c r="J71" i="77"/>
  <c r="J72"/>
  <c r="J119" i="76"/>
  <c r="J120"/>
  <c r="I125" i="75"/>
  <c r="I126"/>
  <c r="J26" i="77"/>
  <c r="J128" i="76"/>
  <c r="J80" i="77"/>
  <c r="I134" i="75"/>
  <c r="J60" i="77"/>
  <c r="J108" i="76"/>
  <c r="I114" i="75"/>
  <c r="J47" i="77"/>
  <c r="J59" i="76"/>
  <c r="I60" i="75"/>
  <c r="J34" i="77"/>
  <c r="J33"/>
  <c r="J50"/>
  <c r="J75" i="76"/>
  <c r="J74"/>
  <c r="J62"/>
  <c r="I76" i="75"/>
  <c r="I77"/>
  <c r="I63"/>
  <c r="J28" i="76"/>
  <c r="J18" i="77"/>
  <c r="J19"/>
  <c r="I14" i="75"/>
  <c r="I15"/>
  <c r="I16"/>
  <c r="I17"/>
  <c r="I18"/>
  <c r="I19"/>
  <c r="I27"/>
  <c r="I28"/>
  <c r="I42"/>
  <c r="I43"/>
  <c r="I44"/>
  <c r="I45"/>
  <c r="I48"/>
  <c r="I49"/>
  <c r="I52"/>
  <c r="I53"/>
  <c r="I71"/>
  <c r="I73"/>
  <c r="I74"/>
  <c r="I167"/>
  <c r="J19" i="76"/>
  <c r="J20"/>
  <c r="J43"/>
  <c r="J44"/>
  <c r="J69"/>
  <c r="J144"/>
  <c r="J162"/>
  <c r="I25" i="75"/>
  <c r="I194"/>
  <c r="I191"/>
  <c r="I192"/>
  <c r="J85" i="77"/>
  <c r="I193" i="75"/>
  <c r="J17" i="77"/>
  <c r="J27"/>
  <c r="I29" i="75"/>
  <c r="J186" i="76"/>
  <c r="J189"/>
  <c r="J26"/>
  <c r="J187"/>
  <c r="J188"/>
  <c r="J24" i="77"/>
  <c r="I189" i="75"/>
  <c r="J184" i="76"/>
  <c r="J83" i="77"/>
  <c r="J22"/>
  <c r="J136"/>
  <c r="J91"/>
  <c r="J23"/>
  <c r="J18" i="76"/>
  <c r="J41"/>
  <c r="J42"/>
  <c r="J17"/>
  <c r="I23" i="75"/>
  <c r="I26"/>
  <c r="J90" i="76"/>
  <c r="I94" i="75"/>
  <c r="J119" i="77"/>
  <c r="J86" i="76"/>
  <c r="I89" i="75"/>
  <c r="J95" i="77"/>
  <c r="J98" i="76"/>
  <c r="J96" i="77"/>
  <c r="I103" i="75"/>
  <c r="J16" i="76"/>
  <c r="I88" i="75"/>
  <c r="I137"/>
  <c r="J20" i="77"/>
  <c r="J24" i="76"/>
  <c r="I154" i="75"/>
  <c r="I146"/>
  <c r="I147"/>
  <c r="J15" i="76"/>
  <c r="I70" i="75"/>
  <c r="I158"/>
  <c r="I163"/>
  <c r="I164"/>
  <c r="J27" i="76"/>
  <c r="J15" i="77"/>
  <c r="I93" i="75"/>
  <c r="I140"/>
  <c r="I141"/>
  <c r="J123" i="77"/>
  <c r="J122"/>
  <c r="J68" i="76"/>
  <c r="J149"/>
  <c r="J131"/>
  <c r="J134"/>
  <c r="J135"/>
  <c r="J89"/>
  <c r="J153"/>
  <c r="J152"/>
  <c r="J141"/>
  <c r="J140"/>
  <c r="I157" i="75"/>
  <c r="J159" i="76"/>
  <c r="J158"/>
  <c r="J90" i="77"/>
  <c r="J108"/>
  <c r="J109"/>
  <c r="I153" i="75"/>
  <c r="I136"/>
  <c r="J94" i="77"/>
  <c r="I92" i="75"/>
  <c r="J103" i="77"/>
  <c r="J102"/>
  <c r="J118"/>
  <c r="J133"/>
  <c r="J132"/>
  <c r="J127"/>
  <c r="J126"/>
  <c r="I69" i="75"/>
  <c r="J97" i="77"/>
  <c r="I104" i="75"/>
  <c r="J99" i="77"/>
  <c r="I87" i="75"/>
  <c r="J99" i="76"/>
  <c r="I90" i="75"/>
  <c r="I91"/>
  <c r="I102"/>
  <c r="J87" i="76"/>
  <c r="J88"/>
  <c r="J130"/>
  <c r="J148"/>
  <c r="I100" i="75"/>
  <c r="I101"/>
  <c r="J97" i="76"/>
  <c r="J93" i="77"/>
  <c r="J96" i="76"/>
  <c r="J98" i="77"/>
  <c r="J89"/>
  <c r="J67" i="76"/>
  <c r="I108" i="75"/>
  <c r="J39" i="76"/>
  <c r="J40"/>
  <c r="I40" i="75"/>
  <c r="I41"/>
  <c r="J85" i="76"/>
  <c r="I179" i="75"/>
  <c r="I149"/>
  <c r="I85"/>
  <c r="I86"/>
  <c r="I156"/>
  <c r="I139"/>
  <c r="I109"/>
  <c r="I176"/>
  <c r="I190"/>
  <c r="I207"/>
  <c r="I24"/>
  <c r="I148"/>
  <c r="I177"/>
  <c r="I178"/>
  <c r="J115" i="77"/>
  <c r="J114"/>
  <c r="J121"/>
  <c r="I138" i="75"/>
  <c r="J133" i="76"/>
  <c r="J125" i="77"/>
  <c r="J124"/>
  <c r="J171" i="76"/>
  <c r="I175" i="75"/>
  <c r="J101" i="77"/>
  <c r="I155" i="75"/>
  <c r="J151" i="76"/>
  <c r="J111" i="77"/>
  <c r="J143" i="76"/>
  <c r="J174"/>
  <c r="J84"/>
  <c r="I107" i="75"/>
  <c r="I106"/>
  <c r="J185" i="76"/>
  <c r="J84" i="77"/>
  <c r="I188" i="75"/>
  <c r="J49" i="77"/>
  <c r="J83" i="76"/>
  <c r="I165" i="75"/>
  <c r="I166"/>
  <c r="J142" i="76"/>
  <c r="I62" i="75"/>
  <c r="I127"/>
  <c r="I128"/>
  <c r="J122" i="76"/>
  <c r="J74" i="77"/>
  <c r="I61" i="75"/>
  <c r="I64"/>
  <c r="I59"/>
  <c r="I160"/>
  <c r="J150" i="76"/>
  <c r="J100" i="77"/>
  <c r="I174" i="75"/>
  <c r="J32" i="77"/>
  <c r="I75" i="75"/>
  <c r="I168"/>
  <c r="I169"/>
  <c r="I151"/>
  <c r="I20"/>
  <c r="J21" i="76"/>
  <c r="J25"/>
  <c r="I21" i="75"/>
  <c r="I22"/>
  <c r="I119"/>
  <c r="I120"/>
  <c r="I173"/>
  <c r="I68"/>
  <c r="I145"/>
  <c r="J141" i="77"/>
  <c r="I206" i="75"/>
  <c r="I105"/>
  <c r="I123"/>
  <c r="I124"/>
  <c r="J102" i="76"/>
  <c r="J172"/>
  <c r="J173"/>
  <c r="J110" i="77"/>
  <c r="I118" i="75"/>
  <c r="I117"/>
  <c r="J61" i="76"/>
  <c r="J82"/>
  <c r="J55" i="77"/>
  <c r="I84" i="75"/>
  <c r="I143"/>
  <c r="J170" i="76"/>
  <c r="J132"/>
  <c r="J103"/>
  <c r="I83" i="75"/>
  <c r="I113"/>
  <c r="J16" i="77"/>
  <c r="I39" i="75"/>
  <c r="I129"/>
  <c r="I115"/>
  <c r="I116"/>
  <c r="I162"/>
  <c r="J201" i="76"/>
  <c r="J183"/>
  <c r="I187" i="75"/>
  <c r="J81" i="77"/>
  <c r="J82"/>
  <c r="J200" i="76"/>
  <c r="J131" i="77"/>
  <c r="J109" i="76"/>
  <c r="J110"/>
  <c r="J123"/>
  <c r="J121"/>
  <c r="I38" i="75"/>
  <c r="J14" i="77"/>
  <c r="I112" i="75"/>
  <c r="J107" i="76"/>
  <c r="J81"/>
  <c r="I82" i="75"/>
  <c r="J105" i="77"/>
  <c r="J137" i="76"/>
  <c r="J76"/>
  <c r="J35" i="77"/>
  <c r="I78" i="75"/>
  <c r="J111" i="76"/>
  <c r="J112"/>
  <c r="I205" i="75"/>
  <c r="J139" i="77"/>
  <c r="J140"/>
  <c r="J107"/>
  <c r="J88"/>
  <c r="J168" i="76"/>
  <c r="J112" i="77"/>
  <c r="J113"/>
  <c r="I150" i="75"/>
  <c r="J164" i="76"/>
  <c r="J163"/>
  <c r="I72" i="75"/>
  <c r="I159"/>
  <c r="J46" i="77"/>
  <c r="J58" i="76"/>
  <c r="J60"/>
  <c r="J63"/>
  <c r="I217" i="75"/>
  <c r="I36"/>
  <c r="I37"/>
  <c r="J30" i="77"/>
  <c r="I50" i="75"/>
  <c r="I161"/>
  <c r="J157" i="76"/>
  <c r="J61" i="77"/>
  <c r="J62"/>
  <c r="J75"/>
  <c r="J73"/>
  <c r="J37" i="76"/>
  <c r="J38"/>
  <c r="J21" i="77"/>
  <c r="J25"/>
  <c r="J58"/>
  <c r="J59"/>
  <c r="I121" i="75"/>
  <c r="I122"/>
  <c r="J54" i="77"/>
  <c r="J169" i="76"/>
  <c r="I142" i="75"/>
  <c r="J63" i="77"/>
  <c r="J64"/>
  <c r="J69"/>
  <c r="J70"/>
  <c r="J117" i="76"/>
  <c r="J118"/>
  <c r="I144" i="75"/>
  <c r="J139" i="76"/>
  <c r="J66"/>
  <c r="I67" i="75"/>
  <c r="J31" i="77"/>
  <c r="I51" i="75"/>
  <c r="I54"/>
  <c r="I172"/>
  <c r="J65" i="77"/>
  <c r="J66"/>
  <c r="J113" i="76"/>
  <c r="J114"/>
  <c r="J23"/>
  <c r="J145"/>
  <c r="J146"/>
  <c r="J137" i="77"/>
  <c r="J138"/>
  <c r="J70" i="76"/>
  <c r="J73"/>
  <c r="J155"/>
  <c r="J128" i="77"/>
  <c r="J129"/>
  <c r="I58" i="75"/>
  <c r="J48" i="77"/>
  <c r="J51"/>
  <c r="J56"/>
  <c r="J94" i="76"/>
  <c r="I98" i="75"/>
  <c r="J57" i="77"/>
  <c r="I99" i="75"/>
  <c r="J160" i="76"/>
  <c r="J161"/>
  <c r="J134" i="77"/>
  <c r="J135"/>
  <c r="J37"/>
  <c r="I203" i="75"/>
  <c r="I185"/>
  <c r="I186"/>
  <c r="J182" i="76"/>
  <c r="J120" i="77"/>
  <c r="J71" i="76"/>
  <c r="J72"/>
  <c r="J38" i="77"/>
  <c r="I212" i="75"/>
  <c r="I170"/>
  <c r="I171"/>
  <c r="I65"/>
  <c r="I66"/>
  <c r="J115" i="76"/>
  <c r="J116"/>
  <c r="J67" i="77"/>
  <c r="J68"/>
  <c r="J156" i="76"/>
  <c r="J101"/>
  <c r="I47" i="75"/>
  <c r="J49" i="76"/>
  <c r="J36"/>
  <c r="J41" i="77"/>
  <c r="I216" i="75"/>
  <c r="J57" i="76"/>
  <c r="J44" i="77"/>
  <c r="J45"/>
  <c r="I199" i="75"/>
  <c r="J87" i="77"/>
  <c r="J86"/>
  <c r="J106"/>
  <c r="I204" i="75"/>
  <c r="J136" i="76"/>
  <c r="J104" i="77"/>
  <c r="J92"/>
  <c r="J80" i="76"/>
  <c r="J106"/>
  <c r="J95"/>
  <c r="J198"/>
  <c r="I202" i="75"/>
  <c r="I97"/>
  <c r="I57"/>
  <c r="J154" i="76"/>
  <c r="J147"/>
  <c r="J22"/>
  <c r="I33" i="75"/>
  <c r="J50" i="76"/>
  <c r="J53"/>
  <c r="J65"/>
  <c r="J64"/>
  <c r="J138"/>
  <c r="I131" i="75"/>
  <c r="I135"/>
  <c r="J29" i="77"/>
  <c r="J211" i="76"/>
  <c r="I152" i="75"/>
  <c r="J167" i="76"/>
  <c r="I81" i="75"/>
  <c r="J130" i="77"/>
  <c r="J199" i="76"/>
  <c r="J180"/>
  <c r="J181"/>
  <c r="J165"/>
  <c r="J166"/>
  <c r="I130" i="75"/>
  <c r="J29" i="76"/>
  <c r="J32"/>
  <c r="I31" i="75"/>
  <c r="I32"/>
  <c r="I55"/>
  <c r="I56"/>
  <c r="I96"/>
  <c r="I95"/>
  <c r="J93" i="76"/>
  <c r="I34" i="75"/>
  <c r="I35"/>
  <c r="J79" i="76"/>
  <c r="I197" i="75"/>
  <c r="I198"/>
  <c r="I196"/>
  <c r="J194" i="76"/>
  <c r="J56"/>
  <c r="I215" i="75"/>
  <c r="J46" i="76"/>
  <c r="J53" i="77"/>
  <c r="J206" i="76"/>
  <c r="J116" i="77"/>
  <c r="J117"/>
  <c r="I80" i="75"/>
  <c r="J210" i="76"/>
  <c r="J125"/>
  <c r="J77" i="77"/>
  <c r="J51" i="76"/>
  <c r="J52"/>
  <c r="J40" i="77"/>
  <c r="J39"/>
  <c r="I30" i="75"/>
  <c r="I184"/>
  <c r="I200"/>
  <c r="I201"/>
  <c r="J197" i="76"/>
  <c r="J129"/>
  <c r="J43" i="77"/>
  <c r="J42"/>
  <c r="J35" i="76"/>
  <c r="J47"/>
  <c r="J48"/>
  <c r="I46" i="75"/>
  <c r="J100" i="76"/>
  <c r="I208" i="75"/>
  <c r="I209"/>
  <c r="I211"/>
  <c r="I210"/>
  <c r="I79"/>
  <c r="J33" i="76"/>
  <c r="J34"/>
  <c r="J195"/>
  <c r="J196"/>
  <c r="J36" i="77"/>
  <c r="I182" i="75"/>
  <c r="I183"/>
  <c r="I13"/>
  <c r="J204" i="76"/>
  <c r="J205"/>
  <c r="J202"/>
  <c r="J203"/>
  <c r="J54"/>
  <c r="J55"/>
  <c r="J192"/>
  <c r="J193"/>
  <c r="I195" i="75"/>
  <c r="J92" i="76"/>
  <c r="J91"/>
  <c r="I111" i="75"/>
  <c r="I180"/>
  <c r="I181"/>
  <c r="J179" i="76"/>
  <c r="J76" i="77"/>
  <c r="J124" i="76"/>
  <c r="J209"/>
  <c r="J52" i="77"/>
  <c r="J45" i="76"/>
  <c r="I213" i="75"/>
  <c r="I214"/>
  <c r="J191" i="76"/>
  <c r="J190"/>
  <c r="J78"/>
  <c r="J31"/>
  <c r="I110" i="75"/>
  <c r="J177" i="76"/>
  <c r="J178"/>
  <c r="J30"/>
  <c r="J207"/>
  <c r="J208"/>
  <c r="J105"/>
  <c r="J175"/>
  <c r="J176"/>
  <c r="I12" i="75"/>
  <c r="J28" i="77"/>
  <c r="J13"/>
  <c r="J104" i="76"/>
  <c r="J14"/>
  <c r="J77"/>
  <c r="J11" i="77"/>
  <c r="J12"/>
  <c r="J12" i="76"/>
  <c r="J13"/>
</calcChain>
</file>

<file path=xl/sharedStrings.xml><?xml version="1.0" encoding="utf-8"?>
<sst xmlns="http://schemas.openxmlformats.org/spreadsheetml/2006/main" count="2005" uniqueCount="275">
  <si>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</si>
  <si>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</si>
  <si>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</si>
  <si>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</si>
  <si>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</si>
  <si>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</si>
  <si>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</si>
  <si>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</si>
  <si>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</si>
  <si>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</si>
  <si>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</si>
  <si>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</si>
  <si>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</si>
  <si>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</si>
  <si>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</si>
  <si>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</si>
  <si>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</si>
  <si>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</si>
  <si>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</si>
  <si>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</si>
  <si>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</si>
  <si>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</si>
  <si>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</si>
  <si>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</si>
  <si>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</si>
  <si>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</si>
  <si>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</si>
  <si>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</si>
  <si>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</si>
  <si>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</si>
  <si>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</si>
  <si>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</si>
  <si>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</si>
  <si>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</si>
  <si>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</si>
  <si>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</si>
  <si>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</si>
  <si>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</si>
  <si>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</si>
  <si>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</si>
  <si>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</si>
  <si>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</si>
  <si>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</si>
  <si>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</si>
  <si>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</si>
  <si>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</si>
  <si>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</si>
  <si>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</si>
  <si>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</si>
  <si>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</si>
  <si>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</si>
  <si>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</si>
  <si>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</si>
  <si>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</si>
  <si>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</si>
  <si>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</si>
  <si>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</si>
  <si>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</si>
  <si>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</si>
  <si>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</si>
  <si>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</si>
  <si>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</si>
  <si>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</si>
  <si>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</si>
  <si>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</si>
  <si>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</si>
  <si>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</si>
  <si>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01 1 03 78100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</si>
  <si>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</si>
  <si>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</si>
  <si>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</si>
  <si>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</si>
  <si>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</si>
  <si>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</si>
  <si>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</si>
  <si>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</si>
  <si>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01 3 09 78070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</si>
  <si>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</si>
  <si>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</si>
  <si>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</si>
  <si>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</si>
  <si>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</si>
  <si>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</si>
  <si>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</si>
  <si>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</si>
  <si>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</si>
  <si>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</si>
  <si>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</si>
  <si>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</si>
  <si>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</si>
  <si>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</si>
  <si>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</si>
  <si>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</si>
  <si>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</si>
  <si>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</si>
  <si>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</si>
  <si>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</si>
  <si>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</si>
  <si>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</si>
  <si>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</si>
  <si>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</si>
  <si>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</si>
  <si>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</si>
  <si>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</si>
  <si>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</si>
  <si>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</si>
  <si>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</si>
  <si>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</si>
  <si>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</si>
  <si>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</si>
  <si>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</si>
  <si>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</si>
  <si>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</si>
  <si>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</si>
  <si>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</si>
  <si>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</si>
  <si>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</si>
  <si>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</si>
  <si>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</si>
  <si>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</si>
  <si>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</si>
  <si>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</si>
  <si>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</si>
  <si>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</si>
  <si>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</si>
  <si>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</si>
  <si>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</si>
  <si>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</si>
  <si>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</si>
  <si>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</si>
  <si>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</si>
  <si>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</si>
  <si>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</si>
  <si>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</si>
  <si>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</si>
  <si>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</si>
  <si>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</si>
  <si>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</si>
  <si>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</si>
  <si>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</si>
  <si>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</si>
  <si>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</si>
  <si>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</si>
  <si>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</si>
  <si>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</si>
  <si>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</si>
  <si>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</si>
  <si>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</si>
  <si>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</si>
  <si>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</si>
  <si>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</si>
  <si>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</si>
  <si>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</si>
  <si>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</si>
  <si>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</si>
  <si>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</si>
  <si>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</si>
  <si>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</si>
  <si>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</si>
  <si>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</si>
  <si>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</si>
  <si>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</si>
  <si>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</si>
  <si>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</si>
  <si>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</si>
  <si>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</si>
  <si>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</si>
  <si>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Сумма на 2023 год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</si>
  <si>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</si>
  <si>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</si>
  <si>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</si>
  <si>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</si>
  <si>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</si>
  <si>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</si>
  <si>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</si>
  <si>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</si>
  <si>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</si>
  <si>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</si>
  <si>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</si>
  <si>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</si>
  <si>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</si>
  <si>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</si>
  <si>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</si>
  <si>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</si>
  <si>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</si>
  <si>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</si>
  <si>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</si>
  <si>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</si>
  <si>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</si>
  <si>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</si>
  <si>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</si>
  <si>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</si>
  <si>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</si>
  <si>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</si>
  <si>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</si>
  <si>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</si>
  <si>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</si>
  <si>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</si>
  <si>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</si>
  <si>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</si>
  <si>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</si>
  <si>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</si>
  <si>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</si>
  <si>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</si>
  <si>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</si>
  <si>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</si>
  <si>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</si>
  <si>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</si>
  <si>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</si>
  <si>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</si>
  <si>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</si>
  <si>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</si>
  <si>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</si>
  <si>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</si>
  <si>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</si>
  <si>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</si>
  <si>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</si>
  <si>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</si>
  <si>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</si>
  <si>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</si>
  <si>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</si>
  <si>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</si>
  <si>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</si>
  <si>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</si>
  <si>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</si>
  <si>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</si>
  <si>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</si>
  <si>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</si>
  <si>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</si>
  <si>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</si>
  <si>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</si>
  <si>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</si>
  <si>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</si>
  <si>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</si>
  <si>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</si>
  <si>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</si>
  <si>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</si>
  <si>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</si>
  <si>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</si>
  <si>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</si>
  <si>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</si>
  <si>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Сумма на 2021 год </t>
  </si>
  <si>
    <t>Мероприятия на обустройство и восстановление воинских захоронений на территории Хохольского городского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</si>
  <si>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</si>
  <si>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01 3 07 78530</t>
  </si>
  <si>
    <t>01 3 09 55550</t>
  </si>
  <si>
    <t>Расходы на прочие мероприятия по благоустройству 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(Формирование комфортной городской среды)</t>
  </si>
  <si>
    <t>Мероприятия, связанные с реализацией Федеральной целевой программы "Увековечение памяти погибших при защите Отечества на 2019-2024 годы" 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</si>
  <si>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R2990</t>
  </si>
  <si>
    <t xml:space="preserve">Расходы на прочие мероприятия по обустройству территории Хохольского городского поселения (Моя улица) </t>
  </si>
  <si>
    <t>Сумма на 2022 год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</si>
  <si>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</si>
  <si>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</si>
  <si>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</si>
  <si>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</si>
  <si>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</si>
  <si>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</si>
  <si>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</si>
  <si>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2021 год и плановый период 2022 и 2023 годов
</t>
  </si>
  <si>
    <t xml:space="preserve">Ведомственная структура
расходов  бюджета Хохольского городского поселения  на 2021 год и плановый период 2022 и 2023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</si>
  <si>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2021 год и плановый период 2022 и 2023 годов
</t>
  </si>
  <si>
    <t>Ремонт и содержание автомобильных  дорог</t>
  </si>
  <si>
    <t>01 2 02 80630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</si>
  <si>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</si>
  <si>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</si>
  <si>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</si>
  <si>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</si>
  <si>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</si>
  <si>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</si>
  <si>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</si>
  <si>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</si>
  <si>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</si>
  <si>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Приложение №_7 к решению  Совета народных депутатов Хохольского городского поселения Хохольского муниципального района Воронежской области  от  "25" декабря 2020г.  № 39  «О бюджете Хохольского городского  поселения на 2021 год и на плановый период 2022 и 2023 годов"</t>
  </si>
  <si>
    <t>Приложение №_5  к решению  Совета народных депутатов Хохольского городского поселения Хохольского муниципального района Воронежской области  от  "25" декабря 2020г.  № 39  «О бюджете Хохольского городского  поселения на 2021 год и на плановый период 2022 и 2023 годов"</t>
  </si>
  <si>
    <t>Приложение №_6  к решению  Совета народных депутатов Хохольского городского поселения Хохольского муниципального района Воронежской области  от  "25" декабря 2020 г.  № 39  «О бюджете Хохольского городского  поселения на 2021 год и на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</si>
</sst>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7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0" fillId="16" borderId="0" xfId="0" applyFill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P211"/>
  <sheetViews>
    <sheetView view="pageBreakPreview" zoomScale="57" zoomScaleNormal="78" zoomScaleSheetLayoutView="57" workbookViewId="0">
      <selection activeCell="I14" sqref="I14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8" width="21.28515625" customWidth="1"/>
    <col min="9" max="9" width="22.140625" customWidth="1"/>
    <col min="10" max="10" width="17.5703125" customWidth="1"/>
    <col min="11" max="11" width="11.140625" customWidth="1"/>
    <col min="12" max="12" width="9.42578125" bestFit="1" customWidth="1"/>
  </cols>
  <sheetData>
    <row r="1" spans="1:12" ht="16.5" customHeight="1">
      <c r="E1" s="272" t="s">
        <v>273</v>
      </c>
      <c r="F1" s="272"/>
      <c r="G1" s="272"/>
      <c r="H1" s="272"/>
      <c r="I1" s="272"/>
      <c r="J1" s="200"/>
    </row>
    <row r="2" spans="1:12" ht="16.5">
      <c r="E2" s="272"/>
      <c r="F2" s="272"/>
      <c r="G2" s="272"/>
      <c r="H2" s="272"/>
      <c r="I2" s="272"/>
      <c r="J2" s="200"/>
    </row>
    <row r="3" spans="1:12" ht="36.75" customHeight="1">
      <c r="E3" s="272"/>
      <c r="F3" s="272"/>
      <c r="G3" s="272"/>
      <c r="H3" s="272"/>
      <c r="I3" s="272"/>
      <c r="J3" s="200"/>
    </row>
    <row r="4" spans="1:12" ht="62.25" customHeight="1">
      <c r="E4" s="272"/>
      <c r="F4" s="272"/>
      <c r="G4" s="272"/>
      <c r="H4" s="272"/>
      <c r="I4" s="272"/>
      <c r="J4" s="200"/>
    </row>
    <row r="5" spans="1:12" ht="3.75" customHeight="1"/>
    <row r="6" spans="1:12" ht="61.5" customHeight="1" thickBot="1">
      <c r="A6" s="271" t="s">
        <v>259</v>
      </c>
      <c r="B6" s="271"/>
      <c r="C6" s="271"/>
      <c r="D6" s="271"/>
      <c r="E6" s="271"/>
      <c r="F6" s="271"/>
      <c r="G6" s="271"/>
      <c r="H6" s="271"/>
      <c r="I6" s="271"/>
      <c r="J6" s="201"/>
    </row>
    <row r="7" spans="1:12" ht="13.5" hidden="1" customHeight="1" thickBot="1"/>
    <row r="8" spans="1:12" ht="45" customHeight="1">
      <c r="A8" s="269" t="s">
        <v>109</v>
      </c>
      <c r="B8" s="269" t="s">
        <v>129</v>
      </c>
      <c r="C8" s="269" t="s">
        <v>110</v>
      </c>
      <c r="D8" s="269" t="s">
        <v>111</v>
      </c>
      <c r="E8" s="269" t="s">
        <v>112</v>
      </c>
      <c r="F8" s="269" t="s">
        <v>113</v>
      </c>
      <c r="G8" s="12" t="s">
        <v>85</v>
      </c>
      <c r="H8" s="12" t="s">
        <v>250</v>
      </c>
      <c r="I8" s="12" t="s">
        <v>167</v>
      </c>
      <c r="J8" s="12" t="s">
        <v>114</v>
      </c>
    </row>
    <row r="9" spans="1:12" ht="19.5" thickBot="1">
      <c r="A9" s="270"/>
      <c r="B9" s="270"/>
      <c r="C9" s="270"/>
      <c r="D9" s="270"/>
      <c r="E9" s="270"/>
      <c r="F9" s="270"/>
      <c r="G9" s="11" t="s">
        <v>115</v>
      </c>
      <c r="H9" s="11" t="s">
        <v>115</v>
      </c>
      <c r="I9" s="11" t="s">
        <v>115</v>
      </c>
      <c r="J9" s="11" t="s">
        <v>115</v>
      </c>
    </row>
    <row r="10" spans="1:12" ht="13.5" hidden="1" customHeight="1" thickBot="1"/>
    <row r="11" spans="1:12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9</v>
      </c>
      <c r="I11" s="15">
        <v>9</v>
      </c>
      <c r="J11" s="15">
        <v>7</v>
      </c>
    </row>
    <row r="12" spans="1:12" ht="19.5" thickBot="1">
      <c r="A12" s="35" t="s">
        <v>131</v>
      </c>
      <c r="B12" s="36"/>
      <c r="C12" s="36"/>
      <c r="D12" s="36"/>
      <c r="E12" s="36"/>
      <c r="F12" s="36"/>
      <c r="G12" s="37">
        <v>73136.399999999994</v>
      </c>
      <c r="H12" s="37">
        <v>64737</v>
      </c>
      <c r="I12" s="37">
        <v>68731</v>
      </c>
      <c r="J12" s="37">
        <f t="shared" ref="J12:J43" si="0">G12+H12+I12</f>
        <v>206604.4</v>
      </c>
      <c r="L12" s="3"/>
    </row>
    <row r="13" spans="1:12" ht="57" thickBot="1">
      <c r="A13" s="25" t="s">
        <v>0</v>
      </c>
      <c r="B13" s="32">
        <v>914</v>
      </c>
      <c r="C13" s="33"/>
      <c r="D13" s="19"/>
      <c r="E13" s="34"/>
      <c r="F13" s="19"/>
      <c r="G13" s="38">
        <v>73136.399999999994</v>
      </c>
      <c r="H13" s="38">
        <v>64737</v>
      </c>
      <c r="I13" s="38">
        <v>68731</v>
      </c>
      <c r="J13" s="37">
        <f t="shared" si="0"/>
        <v>206604.4</v>
      </c>
      <c r="L13" s="3"/>
    </row>
    <row r="14" spans="1:12" ht="19.5" thickBot="1">
      <c r="A14" s="20" t="s">
        <v>117</v>
      </c>
      <c r="B14" s="136">
        <v>914</v>
      </c>
      <c r="C14" s="117" t="s">
        <v>100</v>
      </c>
      <c r="D14" s="171"/>
      <c r="E14" s="172"/>
      <c r="F14" s="171"/>
      <c r="G14" s="173">
        <v>11406</v>
      </c>
      <c r="H14" s="173">
        <v>11043.3</v>
      </c>
      <c r="I14" s="173">
        <v>11283.1</v>
      </c>
      <c r="J14" s="37">
        <f t="shared" si="0"/>
        <v>33732.400000000001</v>
      </c>
      <c r="L14" s="3"/>
    </row>
    <row r="15" spans="1:12" ht="41.25" hidden="1" customHeight="1" thickBot="1">
      <c r="A15" s="121" t="s">
        <v>220</v>
      </c>
      <c r="B15" s="122" t="s">
        <v>138</v>
      </c>
      <c r="C15" s="122" t="s">
        <v>100</v>
      </c>
      <c r="D15" s="123" t="s">
        <v>101</v>
      </c>
      <c r="E15" s="123"/>
      <c r="F15" s="124"/>
      <c r="G15" s="175">
        <v>0</v>
      </c>
      <c r="H15" s="175">
        <v>0</v>
      </c>
      <c r="I15" s="175">
        <v>0</v>
      </c>
      <c r="J15" s="37">
        <f t="shared" si="0"/>
        <v>0</v>
      </c>
      <c r="L15" s="3"/>
    </row>
    <row r="16" spans="1:12" ht="57" hidden="1" thickBot="1">
      <c r="A16" s="54" t="s">
        <v>88</v>
      </c>
      <c r="B16" s="136">
        <v>914</v>
      </c>
      <c r="C16" s="136" t="s">
        <v>100</v>
      </c>
      <c r="D16" s="117" t="s">
        <v>101</v>
      </c>
      <c r="E16" s="118" t="s">
        <v>218</v>
      </c>
      <c r="F16" s="171"/>
      <c r="G16" s="173">
        <v>0</v>
      </c>
      <c r="H16" s="173">
        <v>0</v>
      </c>
      <c r="I16" s="173">
        <v>0</v>
      </c>
      <c r="J16" s="37">
        <f t="shared" si="0"/>
        <v>0</v>
      </c>
      <c r="L16" s="3"/>
    </row>
    <row r="17" spans="1:16" ht="19.5" hidden="1" thickBot="1">
      <c r="A17" s="54" t="s">
        <v>133</v>
      </c>
      <c r="B17" s="136">
        <v>914</v>
      </c>
      <c r="C17" s="136" t="s">
        <v>100</v>
      </c>
      <c r="D17" s="117" t="s">
        <v>101</v>
      </c>
      <c r="E17" s="118" t="s">
        <v>219</v>
      </c>
      <c r="F17" s="171"/>
      <c r="G17" s="173">
        <v>0</v>
      </c>
      <c r="H17" s="173">
        <v>0</v>
      </c>
      <c r="I17" s="173">
        <v>0</v>
      </c>
      <c r="J17" s="37">
        <f t="shared" si="0"/>
        <v>0</v>
      </c>
      <c r="L17" s="3"/>
    </row>
    <row r="18" spans="1:16" ht="57" hidden="1" thickBot="1">
      <c r="A18" s="102" t="s">
        <v>155</v>
      </c>
      <c r="B18" s="104" t="s">
        <v>138</v>
      </c>
      <c r="C18" s="104" t="s">
        <v>100</v>
      </c>
      <c r="D18" s="107" t="s">
        <v>101</v>
      </c>
      <c r="E18" s="107" t="s">
        <v>154</v>
      </c>
      <c r="F18" s="120"/>
      <c r="G18" s="120">
        <v>0</v>
      </c>
      <c r="H18" s="120">
        <v>0</v>
      </c>
      <c r="I18" s="120">
        <v>0</v>
      </c>
      <c r="J18" s="37">
        <f t="shared" si="0"/>
        <v>0</v>
      </c>
      <c r="L18" s="3"/>
    </row>
    <row r="19" spans="1:16" ht="188.25" hidden="1" customHeight="1" thickBot="1">
      <c r="A19" s="174" t="s">
        <v>89</v>
      </c>
      <c r="B19" s="39">
        <v>914</v>
      </c>
      <c r="C19" s="24" t="s">
        <v>100</v>
      </c>
      <c r="D19" s="24" t="s">
        <v>101</v>
      </c>
      <c r="E19" s="41" t="s">
        <v>161</v>
      </c>
      <c r="F19" s="41">
        <v>100</v>
      </c>
      <c r="G19" s="42">
        <v>0</v>
      </c>
      <c r="H19" s="42">
        <v>0</v>
      </c>
      <c r="I19" s="42">
        <v>0</v>
      </c>
      <c r="J19" s="37">
        <f t="shared" si="0"/>
        <v>0</v>
      </c>
      <c r="L19" s="3"/>
    </row>
    <row r="20" spans="1:16" ht="150.75" hidden="1" thickBot="1">
      <c r="A20" s="174" t="s">
        <v>90</v>
      </c>
      <c r="B20" s="39">
        <v>914</v>
      </c>
      <c r="C20" s="24" t="s">
        <v>100</v>
      </c>
      <c r="D20" s="24" t="s">
        <v>101</v>
      </c>
      <c r="E20" s="41" t="s">
        <v>161</v>
      </c>
      <c r="F20" s="41">
        <v>200</v>
      </c>
      <c r="G20" s="42">
        <v>0</v>
      </c>
      <c r="H20" s="42">
        <v>0</v>
      </c>
      <c r="I20" s="42">
        <v>0</v>
      </c>
      <c r="J20" s="37">
        <f t="shared" si="0"/>
        <v>0</v>
      </c>
      <c r="L20" s="3"/>
    </row>
    <row r="21" spans="1:16" ht="57" customHeight="1" thickBot="1">
      <c r="A21" s="70" t="s">
        <v>116</v>
      </c>
      <c r="B21" s="75">
        <v>914</v>
      </c>
      <c r="C21" s="71" t="s">
        <v>100</v>
      </c>
      <c r="D21" s="71" t="s">
        <v>103</v>
      </c>
      <c r="E21" s="72"/>
      <c r="F21" s="72"/>
      <c r="G21" s="73">
        <v>9971.5</v>
      </c>
      <c r="H21" s="73">
        <v>9998.7999999999993</v>
      </c>
      <c r="I21" s="73">
        <v>10228.6</v>
      </c>
      <c r="J21" s="37">
        <f t="shared" si="0"/>
        <v>30198.9</v>
      </c>
    </row>
    <row r="22" spans="1:16" ht="19.5" thickBot="1">
      <c r="A22" s="54" t="s">
        <v>133</v>
      </c>
      <c r="B22" s="136">
        <v>914</v>
      </c>
      <c r="C22" s="117" t="s">
        <v>100</v>
      </c>
      <c r="D22" s="117" t="s">
        <v>103</v>
      </c>
      <c r="E22" s="118" t="s">
        <v>233</v>
      </c>
      <c r="F22" s="118"/>
      <c r="G22" s="119">
        <v>9971.5</v>
      </c>
      <c r="H22" s="119">
        <v>9998.7999999999993</v>
      </c>
      <c r="I22" s="119">
        <v>10228.6</v>
      </c>
      <c r="J22" s="37">
        <f t="shared" si="0"/>
        <v>30198.9</v>
      </c>
    </row>
    <row r="23" spans="1:16" ht="57" thickBot="1">
      <c r="A23" s="102" t="s">
        <v>155</v>
      </c>
      <c r="B23" s="103">
        <v>914</v>
      </c>
      <c r="C23" s="104" t="s">
        <v>100</v>
      </c>
      <c r="D23" s="104" t="s">
        <v>103</v>
      </c>
      <c r="E23" s="107" t="s">
        <v>154</v>
      </c>
      <c r="F23" s="107"/>
      <c r="G23" s="120">
        <v>9971.5</v>
      </c>
      <c r="H23" s="120">
        <v>9998.7999999999993</v>
      </c>
      <c r="I23" s="120">
        <v>10228.6</v>
      </c>
      <c r="J23" s="37">
        <f t="shared" si="0"/>
        <v>30198.9</v>
      </c>
    </row>
    <row r="24" spans="1:16" ht="207" thickBot="1">
      <c r="A24" s="58" t="s">
        <v>91</v>
      </c>
      <c r="B24" s="39">
        <v>914</v>
      </c>
      <c r="C24" s="24" t="s">
        <v>100</v>
      </c>
      <c r="D24" s="24" t="s">
        <v>103</v>
      </c>
      <c r="E24" s="41" t="s">
        <v>160</v>
      </c>
      <c r="F24" s="41">
        <v>100</v>
      </c>
      <c r="G24" s="42">
        <v>6593.5</v>
      </c>
      <c r="H24" s="42">
        <v>6660.8</v>
      </c>
      <c r="I24" s="42">
        <v>6925.1</v>
      </c>
      <c r="J24" s="37">
        <f t="shared" si="0"/>
        <v>20179.400000000001</v>
      </c>
      <c r="M24" s="89"/>
      <c r="N24" s="90"/>
      <c r="O24" s="91"/>
      <c r="P24" s="92"/>
    </row>
    <row r="25" spans="1:16" ht="150.75" thickBot="1">
      <c r="A25" s="58" t="s">
        <v>92</v>
      </c>
      <c r="B25" s="39">
        <v>914</v>
      </c>
      <c r="C25" s="24" t="s">
        <v>100</v>
      </c>
      <c r="D25" s="24" t="s">
        <v>103</v>
      </c>
      <c r="E25" s="41" t="s">
        <v>160</v>
      </c>
      <c r="F25" s="41">
        <v>200</v>
      </c>
      <c r="G25" s="42">
        <v>1980</v>
      </c>
      <c r="H25" s="42">
        <v>1928.4</v>
      </c>
      <c r="I25" s="42">
        <v>1845.8</v>
      </c>
      <c r="J25" s="37">
        <f t="shared" si="0"/>
        <v>5754.2</v>
      </c>
      <c r="M25" s="89"/>
      <c r="N25" s="90"/>
      <c r="O25" s="91"/>
      <c r="P25" s="92"/>
    </row>
    <row r="26" spans="1:16" ht="132" thickBot="1">
      <c r="A26" s="58" t="s">
        <v>93</v>
      </c>
      <c r="B26" s="39">
        <v>914</v>
      </c>
      <c r="C26" s="24" t="s">
        <v>100</v>
      </c>
      <c r="D26" s="24" t="s">
        <v>103</v>
      </c>
      <c r="E26" s="41" t="s">
        <v>160</v>
      </c>
      <c r="F26" s="41">
        <v>800</v>
      </c>
      <c r="G26" s="42">
        <v>200</v>
      </c>
      <c r="H26" s="42">
        <v>200</v>
      </c>
      <c r="I26" s="42">
        <v>200</v>
      </c>
      <c r="J26" s="37">
        <f t="shared" si="0"/>
        <v>600</v>
      </c>
      <c r="M26" s="89"/>
      <c r="N26" s="90"/>
      <c r="O26" s="91"/>
      <c r="P26" s="92"/>
    </row>
    <row r="27" spans="1:16" ht="188.25" customHeight="1" thickBot="1">
      <c r="A27" s="58" t="s">
        <v>89</v>
      </c>
      <c r="B27" s="39">
        <v>914</v>
      </c>
      <c r="C27" s="24" t="s">
        <v>100</v>
      </c>
      <c r="D27" s="24" t="s">
        <v>103</v>
      </c>
      <c r="E27" s="41" t="s">
        <v>161</v>
      </c>
      <c r="F27" s="41">
        <v>100</v>
      </c>
      <c r="G27" s="42">
        <v>1198</v>
      </c>
      <c r="H27" s="42">
        <v>1209.5999999999999</v>
      </c>
      <c r="I27" s="42">
        <v>1257.7</v>
      </c>
      <c r="J27" s="37">
        <f t="shared" si="0"/>
        <v>3665.3</v>
      </c>
    </row>
    <row r="28" spans="1:16" ht="150.75" hidden="1" thickBot="1">
      <c r="A28" s="58" t="s">
        <v>90</v>
      </c>
      <c r="B28" s="39">
        <v>914</v>
      </c>
      <c r="C28" s="24" t="s">
        <v>100</v>
      </c>
      <c r="D28" s="24" t="s">
        <v>103</v>
      </c>
      <c r="E28" s="41" t="s">
        <v>161</v>
      </c>
      <c r="F28" s="41">
        <v>200</v>
      </c>
      <c r="G28" s="42">
        <v>0</v>
      </c>
      <c r="H28" s="42">
        <v>0</v>
      </c>
      <c r="I28" s="42">
        <v>0</v>
      </c>
      <c r="J28" s="37">
        <f t="shared" si="0"/>
        <v>0</v>
      </c>
    </row>
    <row r="29" spans="1:16" ht="19.5" thickBot="1">
      <c r="A29" s="77" t="s">
        <v>119</v>
      </c>
      <c r="B29" s="75">
        <v>914</v>
      </c>
      <c r="C29" s="71" t="s">
        <v>100</v>
      </c>
      <c r="D29" s="71" t="s">
        <v>108</v>
      </c>
      <c r="E29" s="78"/>
      <c r="F29" s="78"/>
      <c r="G29" s="73">
        <v>10</v>
      </c>
      <c r="H29" s="73">
        <v>20</v>
      </c>
      <c r="I29" s="73">
        <v>30</v>
      </c>
      <c r="J29" s="37">
        <f t="shared" si="0"/>
        <v>60</v>
      </c>
    </row>
    <row r="30" spans="1:16" ht="19.5" thickBot="1">
      <c r="A30" s="54" t="s">
        <v>133</v>
      </c>
      <c r="B30" s="136">
        <v>914</v>
      </c>
      <c r="C30" s="117" t="s">
        <v>100</v>
      </c>
      <c r="D30" s="117" t="s">
        <v>108</v>
      </c>
      <c r="E30" s="118" t="s">
        <v>219</v>
      </c>
      <c r="F30" s="141"/>
      <c r="G30" s="119">
        <v>10</v>
      </c>
      <c r="H30" s="119">
        <v>20</v>
      </c>
      <c r="I30" s="119">
        <v>30</v>
      </c>
      <c r="J30" s="37">
        <f t="shared" si="0"/>
        <v>60</v>
      </c>
    </row>
    <row r="31" spans="1:16" ht="57" thickBot="1">
      <c r="A31" s="102" t="s">
        <v>156</v>
      </c>
      <c r="B31" s="103">
        <v>914</v>
      </c>
      <c r="C31" s="104" t="s">
        <v>100</v>
      </c>
      <c r="D31" s="104" t="s">
        <v>108</v>
      </c>
      <c r="E31" s="107" t="s">
        <v>222</v>
      </c>
      <c r="F31" s="127"/>
      <c r="G31" s="120">
        <v>10</v>
      </c>
      <c r="H31" s="120">
        <v>20</v>
      </c>
      <c r="I31" s="120">
        <v>30</v>
      </c>
      <c r="J31" s="37">
        <f t="shared" si="0"/>
        <v>60</v>
      </c>
    </row>
    <row r="32" spans="1:16" ht="113.25" thickBot="1">
      <c r="A32" s="43" t="s">
        <v>270</v>
      </c>
      <c r="B32" s="39">
        <v>914</v>
      </c>
      <c r="C32" s="24" t="s">
        <v>100</v>
      </c>
      <c r="D32" s="24" t="s">
        <v>108</v>
      </c>
      <c r="E32" s="39" t="s">
        <v>205</v>
      </c>
      <c r="F32" s="39">
        <v>800</v>
      </c>
      <c r="G32" s="42">
        <v>10</v>
      </c>
      <c r="H32" s="42">
        <v>20</v>
      </c>
      <c r="I32" s="42">
        <v>30</v>
      </c>
      <c r="J32" s="37">
        <f t="shared" si="0"/>
        <v>60</v>
      </c>
    </row>
    <row r="33" spans="1:10" ht="19.5" thickBot="1">
      <c r="A33" s="79" t="s">
        <v>94</v>
      </c>
      <c r="B33" s="75">
        <v>914</v>
      </c>
      <c r="C33" s="71" t="s">
        <v>100</v>
      </c>
      <c r="D33" s="71" t="s">
        <v>98</v>
      </c>
      <c r="E33" s="78"/>
      <c r="F33" s="78"/>
      <c r="G33" s="73">
        <v>1424.5</v>
      </c>
      <c r="H33" s="73">
        <v>1024.5</v>
      </c>
      <c r="I33" s="73">
        <v>1024.5</v>
      </c>
      <c r="J33" s="37">
        <f t="shared" si="0"/>
        <v>3473.5</v>
      </c>
    </row>
    <row r="34" spans="1:10" ht="19.5" thickBot="1">
      <c r="A34" s="54" t="s">
        <v>133</v>
      </c>
      <c r="B34" s="136">
        <v>914</v>
      </c>
      <c r="C34" s="117" t="s">
        <v>100</v>
      </c>
      <c r="D34" s="117" t="s">
        <v>98</v>
      </c>
      <c r="E34" s="118" t="s">
        <v>219</v>
      </c>
      <c r="F34" s="141"/>
      <c r="G34" s="119">
        <v>1424.5</v>
      </c>
      <c r="H34" s="119">
        <v>1024.5</v>
      </c>
      <c r="I34" s="119">
        <v>1024.5</v>
      </c>
      <c r="J34" s="37">
        <f t="shared" si="0"/>
        <v>3473.5</v>
      </c>
    </row>
    <row r="35" spans="1:10" ht="38.25" thickBot="1">
      <c r="A35" s="102" t="s">
        <v>157</v>
      </c>
      <c r="B35" s="103">
        <v>914</v>
      </c>
      <c r="C35" s="104" t="s">
        <v>100</v>
      </c>
      <c r="D35" s="104" t="s">
        <v>98</v>
      </c>
      <c r="E35" s="107" t="s">
        <v>215</v>
      </c>
      <c r="F35" s="127"/>
      <c r="G35" s="120">
        <v>600</v>
      </c>
      <c r="H35" s="120">
        <v>200</v>
      </c>
      <c r="I35" s="120">
        <v>200</v>
      </c>
      <c r="J35" s="37">
        <f t="shared" si="0"/>
        <v>1000</v>
      </c>
    </row>
    <row r="36" spans="1:10" ht="113.25" thickBot="1">
      <c r="A36" s="43" t="s">
        <v>1</v>
      </c>
      <c r="B36" s="39">
        <v>914</v>
      </c>
      <c r="C36" s="24" t="s">
        <v>100</v>
      </c>
      <c r="D36" s="24" t="s">
        <v>98</v>
      </c>
      <c r="E36" s="39" t="s">
        <v>214</v>
      </c>
      <c r="F36" s="39">
        <v>200</v>
      </c>
      <c r="G36" s="42">
        <v>600</v>
      </c>
      <c r="H36" s="42">
        <v>200</v>
      </c>
      <c r="I36" s="42">
        <v>200</v>
      </c>
      <c r="J36" s="37">
        <f t="shared" si="0"/>
        <v>1000</v>
      </c>
    </row>
    <row r="37" spans="1:10" ht="75.75" thickBot="1">
      <c r="A37" s="192" t="s">
        <v>254</v>
      </c>
      <c r="B37" s="103">
        <v>914</v>
      </c>
      <c r="C37" s="104" t="s">
        <v>100</v>
      </c>
      <c r="D37" s="104" t="s">
        <v>98</v>
      </c>
      <c r="E37" s="107" t="s">
        <v>217</v>
      </c>
      <c r="F37" s="127"/>
      <c r="G37" s="120">
        <v>824.5</v>
      </c>
      <c r="H37" s="120">
        <v>824.5</v>
      </c>
      <c r="I37" s="120">
        <v>824.5</v>
      </c>
      <c r="J37" s="37">
        <f t="shared" si="0"/>
        <v>2473.5</v>
      </c>
    </row>
    <row r="38" spans="1:10" ht="96.75" customHeight="1" thickBot="1">
      <c r="A38" s="43" t="s">
        <v>231</v>
      </c>
      <c r="B38" s="39">
        <v>914</v>
      </c>
      <c r="C38" s="24" t="s">
        <v>100</v>
      </c>
      <c r="D38" s="24" t="s">
        <v>98</v>
      </c>
      <c r="E38" s="178" t="s">
        <v>164</v>
      </c>
      <c r="F38" s="39">
        <v>500</v>
      </c>
      <c r="G38" s="42">
        <v>824.5</v>
      </c>
      <c r="H38" s="42">
        <v>824.5</v>
      </c>
      <c r="I38" s="42">
        <v>824.5</v>
      </c>
      <c r="J38" s="37">
        <f t="shared" si="0"/>
        <v>2473.5</v>
      </c>
    </row>
    <row r="39" spans="1:10" ht="19.5" hidden="1" thickBot="1">
      <c r="A39" s="25" t="s">
        <v>139</v>
      </c>
      <c r="B39" s="32">
        <v>914</v>
      </c>
      <c r="C39" s="93" t="s">
        <v>101</v>
      </c>
      <c r="D39" s="93"/>
      <c r="E39" s="32"/>
      <c r="F39" s="32"/>
      <c r="G39" s="65">
        <v>0</v>
      </c>
      <c r="H39" s="65">
        <v>0</v>
      </c>
      <c r="I39" s="65">
        <v>0</v>
      </c>
      <c r="J39" s="37">
        <f t="shared" si="0"/>
        <v>0</v>
      </c>
    </row>
    <row r="40" spans="1:10" ht="19.5" hidden="1" thickBot="1">
      <c r="A40" s="74" t="s">
        <v>140</v>
      </c>
      <c r="B40" s="75">
        <v>914</v>
      </c>
      <c r="C40" s="71" t="s">
        <v>101</v>
      </c>
      <c r="D40" s="71" t="s">
        <v>102</v>
      </c>
      <c r="E40" s="75"/>
      <c r="F40" s="75"/>
      <c r="G40" s="76">
        <v>0</v>
      </c>
      <c r="H40" s="76">
        <v>0</v>
      </c>
      <c r="I40" s="76">
        <v>0</v>
      </c>
      <c r="J40" s="37">
        <f t="shared" si="0"/>
        <v>0</v>
      </c>
    </row>
    <row r="41" spans="1:10" ht="19.5" hidden="1" thickBot="1">
      <c r="A41" s="54" t="s">
        <v>133</v>
      </c>
      <c r="B41" s="136">
        <v>914</v>
      </c>
      <c r="C41" s="117" t="s">
        <v>101</v>
      </c>
      <c r="D41" s="117" t="s">
        <v>102</v>
      </c>
      <c r="E41" s="118" t="s">
        <v>219</v>
      </c>
      <c r="F41" s="136"/>
      <c r="G41" s="100">
        <v>0</v>
      </c>
      <c r="H41" s="100">
        <v>0</v>
      </c>
      <c r="I41" s="100">
        <v>0</v>
      </c>
      <c r="J41" s="37">
        <f t="shared" si="0"/>
        <v>0</v>
      </c>
    </row>
    <row r="42" spans="1:10" ht="75.75" hidden="1" thickBot="1">
      <c r="A42" s="102" t="s">
        <v>158</v>
      </c>
      <c r="B42" s="103">
        <v>914</v>
      </c>
      <c r="C42" s="104" t="s">
        <v>101</v>
      </c>
      <c r="D42" s="104" t="s">
        <v>102</v>
      </c>
      <c r="E42" s="103" t="s">
        <v>217</v>
      </c>
      <c r="F42" s="103"/>
      <c r="G42" s="105">
        <v>0</v>
      </c>
      <c r="H42" s="105">
        <v>0</v>
      </c>
      <c r="I42" s="105">
        <v>0</v>
      </c>
      <c r="J42" s="37">
        <f t="shared" si="0"/>
        <v>0</v>
      </c>
    </row>
    <row r="43" spans="1:10" ht="169.5" hidden="1" customHeight="1" thickBot="1">
      <c r="A43" s="43" t="s">
        <v>2</v>
      </c>
      <c r="B43" s="39">
        <v>914</v>
      </c>
      <c r="C43" s="24" t="s">
        <v>101</v>
      </c>
      <c r="D43" s="24" t="s">
        <v>102</v>
      </c>
      <c r="E43" s="39" t="s">
        <v>216</v>
      </c>
      <c r="F43" s="39">
        <v>100</v>
      </c>
      <c r="G43" s="44">
        <v>0</v>
      </c>
      <c r="H43" s="44">
        <v>0</v>
      </c>
      <c r="I43" s="44">
        <v>0</v>
      </c>
      <c r="J43" s="37">
        <f t="shared" si="0"/>
        <v>0</v>
      </c>
    </row>
    <row r="44" spans="1:10" ht="132" hidden="1" thickBot="1">
      <c r="A44" s="43" t="s">
        <v>5</v>
      </c>
      <c r="B44" s="39">
        <v>914</v>
      </c>
      <c r="C44" s="24" t="s">
        <v>101</v>
      </c>
      <c r="D44" s="24" t="s">
        <v>102</v>
      </c>
      <c r="E44" s="39" t="s">
        <v>216</v>
      </c>
      <c r="F44" s="39">
        <v>200</v>
      </c>
      <c r="G44" s="44">
        <v>0</v>
      </c>
      <c r="H44" s="44">
        <v>0</v>
      </c>
      <c r="I44" s="44">
        <v>0</v>
      </c>
      <c r="J44" s="37">
        <f t="shared" ref="J44:J79" si="1">G44+H44+I44</f>
        <v>0</v>
      </c>
    </row>
    <row r="45" spans="1:10" ht="38.25" thickBot="1">
      <c r="A45" s="20" t="s">
        <v>120</v>
      </c>
      <c r="B45" s="32">
        <v>914</v>
      </c>
      <c r="C45" s="21" t="s">
        <v>102</v>
      </c>
      <c r="D45" s="21"/>
      <c r="E45" s="22"/>
      <c r="F45" s="22"/>
      <c r="G45" s="23">
        <v>270</v>
      </c>
      <c r="H45" s="23">
        <v>170</v>
      </c>
      <c r="I45" s="23">
        <v>190</v>
      </c>
      <c r="J45" s="37">
        <f t="shared" si="1"/>
        <v>630</v>
      </c>
    </row>
    <row r="46" spans="1:10" ht="64.5" customHeight="1" thickBot="1">
      <c r="A46" s="66" t="s">
        <v>121</v>
      </c>
      <c r="B46" s="75">
        <v>914</v>
      </c>
      <c r="C46" s="67" t="s">
        <v>102</v>
      </c>
      <c r="D46" s="67" t="s">
        <v>107</v>
      </c>
      <c r="E46" s="68"/>
      <c r="F46" s="68"/>
      <c r="G46" s="69">
        <v>270</v>
      </c>
      <c r="H46" s="69">
        <v>170</v>
      </c>
      <c r="I46" s="69">
        <v>190</v>
      </c>
      <c r="J46" s="37">
        <f t="shared" si="1"/>
        <v>630</v>
      </c>
    </row>
    <row r="47" spans="1:10" ht="47.25" customHeight="1" thickBot="1">
      <c r="A47" s="54" t="s">
        <v>133</v>
      </c>
      <c r="B47" s="136">
        <v>914</v>
      </c>
      <c r="C47" s="16" t="s">
        <v>102</v>
      </c>
      <c r="D47" s="16" t="s">
        <v>107</v>
      </c>
      <c r="E47" s="118" t="s">
        <v>219</v>
      </c>
      <c r="F47" s="17"/>
      <c r="G47" s="18">
        <v>270</v>
      </c>
      <c r="H47" s="18">
        <v>170</v>
      </c>
      <c r="I47" s="18">
        <v>190</v>
      </c>
      <c r="J47" s="37">
        <f t="shared" si="1"/>
        <v>630</v>
      </c>
    </row>
    <row r="48" spans="1:10" ht="47.25" customHeight="1" thickBot="1">
      <c r="A48" s="102" t="s">
        <v>157</v>
      </c>
      <c r="B48" s="103">
        <v>914</v>
      </c>
      <c r="C48" s="109" t="s">
        <v>102</v>
      </c>
      <c r="D48" s="109" t="s">
        <v>107</v>
      </c>
      <c r="E48" s="107" t="s">
        <v>215</v>
      </c>
      <c r="F48" s="108"/>
      <c r="G48" s="110">
        <v>270</v>
      </c>
      <c r="H48" s="110">
        <v>170</v>
      </c>
      <c r="I48" s="110">
        <v>190</v>
      </c>
      <c r="J48" s="37">
        <f t="shared" si="1"/>
        <v>630</v>
      </c>
    </row>
    <row r="49" spans="1:10" ht="132" customHeight="1" thickBot="1">
      <c r="A49" s="57" t="s">
        <v>50</v>
      </c>
      <c r="B49" s="39">
        <v>914</v>
      </c>
      <c r="C49" s="29" t="s">
        <v>102</v>
      </c>
      <c r="D49" s="29" t="s">
        <v>107</v>
      </c>
      <c r="E49" s="41" t="s">
        <v>213</v>
      </c>
      <c r="F49" s="30">
        <v>200</v>
      </c>
      <c r="G49" s="31">
        <v>270</v>
      </c>
      <c r="H49" s="31">
        <v>170</v>
      </c>
      <c r="I49" s="31">
        <v>190</v>
      </c>
      <c r="J49" s="37">
        <f t="shared" si="1"/>
        <v>630</v>
      </c>
    </row>
    <row r="50" spans="1:10" ht="38.25" hidden="1" thickBot="1">
      <c r="A50" s="74" t="s">
        <v>141</v>
      </c>
      <c r="B50" s="75">
        <v>914</v>
      </c>
      <c r="C50" s="75" t="s">
        <v>102</v>
      </c>
      <c r="D50" s="71" t="s">
        <v>142</v>
      </c>
      <c r="E50" s="75"/>
      <c r="F50" s="75"/>
      <c r="G50" s="76">
        <v>0</v>
      </c>
      <c r="H50" s="76">
        <v>0</v>
      </c>
      <c r="I50" s="76">
        <v>0</v>
      </c>
      <c r="J50" s="37">
        <f t="shared" si="1"/>
        <v>0</v>
      </c>
    </row>
    <row r="51" spans="1:10" ht="19.5" hidden="1" thickBot="1">
      <c r="A51" s="54" t="s">
        <v>133</v>
      </c>
      <c r="B51" s="136">
        <v>914</v>
      </c>
      <c r="C51" s="136" t="s">
        <v>102</v>
      </c>
      <c r="D51" s="117"/>
      <c r="E51" s="118" t="s">
        <v>219</v>
      </c>
      <c r="F51" s="136"/>
      <c r="G51" s="100">
        <v>0</v>
      </c>
      <c r="H51" s="100">
        <v>0</v>
      </c>
      <c r="I51" s="100">
        <v>0</v>
      </c>
      <c r="J51" s="37">
        <f t="shared" si="1"/>
        <v>0</v>
      </c>
    </row>
    <row r="52" spans="1:10" ht="38.25" hidden="1" thickBot="1">
      <c r="A52" s="102" t="s">
        <v>157</v>
      </c>
      <c r="B52" s="103">
        <v>914</v>
      </c>
      <c r="C52" s="103" t="s">
        <v>102</v>
      </c>
      <c r="D52" s="104" t="s">
        <v>142</v>
      </c>
      <c r="E52" s="107" t="s">
        <v>215</v>
      </c>
      <c r="F52" s="103"/>
      <c r="G52" s="105">
        <v>0</v>
      </c>
      <c r="H52" s="105">
        <v>0</v>
      </c>
      <c r="I52" s="105">
        <v>0</v>
      </c>
      <c r="J52" s="37">
        <f t="shared" si="1"/>
        <v>0</v>
      </c>
    </row>
    <row r="53" spans="1:10" ht="132" hidden="1" thickBot="1">
      <c r="A53" s="57" t="s">
        <v>51</v>
      </c>
      <c r="B53" s="39">
        <v>914</v>
      </c>
      <c r="C53" s="39" t="s">
        <v>102</v>
      </c>
      <c r="D53" s="24" t="s">
        <v>142</v>
      </c>
      <c r="E53" s="41" t="s">
        <v>212</v>
      </c>
      <c r="F53" s="39">
        <v>200</v>
      </c>
      <c r="G53" s="44">
        <v>0</v>
      </c>
      <c r="H53" s="44">
        <v>0</v>
      </c>
      <c r="I53" s="44">
        <v>0</v>
      </c>
      <c r="J53" s="37">
        <f t="shared" si="1"/>
        <v>0</v>
      </c>
    </row>
    <row r="54" spans="1:10" ht="19.5" thickBot="1">
      <c r="A54" s="20" t="s">
        <v>122</v>
      </c>
      <c r="B54" s="21" t="s">
        <v>138</v>
      </c>
      <c r="C54" s="21" t="s">
        <v>103</v>
      </c>
      <c r="D54" s="22"/>
      <c r="E54" s="22"/>
      <c r="F54" s="23"/>
      <c r="G54" s="100">
        <v>8345.6</v>
      </c>
      <c r="H54" s="100">
        <v>8907</v>
      </c>
      <c r="I54" s="100">
        <v>9214</v>
      </c>
      <c r="J54" s="37">
        <f t="shared" si="1"/>
        <v>26466.6</v>
      </c>
    </row>
    <row r="55" spans="1:10" ht="19.5" thickBot="1">
      <c r="A55" s="74" t="s">
        <v>143</v>
      </c>
      <c r="B55" s="75">
        <v>914</v>
      </c>
      <c r="C55" s="75" t="s">
        <v>103</v>
      </c>
      <c r="D55" s="71" t="s">
        <v>107</v>
      </c>
      <c r="E55" s="75"/>
      <c r="F55" s="75"/>
      <c r="G55" s="76">
        <v>8145.6</v>
      </c>
      <c r="H55" s="76">
        <v>8707</v>
      </c>
      <c r="I55" s="76">
        <v>9014</v>
      </c>
      <c r="J55" s="37">
        <f t="shared" si="1"/>
        <v>25866.6</v>
      </c>
    </row>
    <row r="56" spans="1:10" ht="19.5" thickBot="1">
      <c r="A56" s="261" t="s">
        <v>150</v>
      </c>
      <c r="B56" s="257">
        <v>914</v>
      </c>
      <c r="C56" s="257" t="s">
        <v>103</v>
      </c>
      <c r="D56" s="241" t="s">
        <v>107</v>
      </c>
      <c r="E56" s="257" t="s">
        <v>201</v>
      </c>
      <c r="F56" s="257"/>
      <c r="G56" s="256">
        <v>8145.6</v>
      </c>
      <c r="H56" s="256">
        <v>8707</v>
      </c>
      <c r="I56" s="256">
        <v>9014</v>
      </c>
      <c r="J56" s="37">
        <f t="shared" si="1"/>
        <v>25866.6</v>
      </c>
    </row>
    <row r="57" spans="1:10" ht="57" thickBot="1">
      <c r="A57" s="102" t="s">
        <v>172</v>
      </c>
      <c r="B57" s="103">
        <v>914</v>
      </c>
      <c r="C57" s="103" t="s">
        <v>103</v>
      </c>
      <c r="D57" s="104" t="s">
        <v>107</v>
      </c>
      <c r="E57" s="107" t="s">
        <v>169</v>
      </c>
      <c r="F57" s="103"/>
      <c r="G57" s="105">
        <v>6884</v>
      </c>
      <c r="H57" s="105">
        <v>7507</v>
      </c>
      <c r="I57" s="105">
        <v>7814</v>
      </c>
      <c r="J57" s="37">
        <f t="shared" si="1"/>
        <v>22205</v>
      </c>
    </row>
    <row r="58" spans="1:10" ht="94.5" customHeight="1" thickBot="1">
      <c r="A58" s="176" t="s">
        <v>52</v>
      </c>
      <c r="B58" s="39">
        <v>914</v>
      </c>
      <c r="C58" s="177" t="s">
        <v>103</v>
      </c>
      <c r="D58" s="24" t="s">
        <v>107</v>
      </c>
      <c r="E58" s="41" t="s">
        <v>202</v>
      </c>
      <c r="F58" s="39">
        <v>200</v>
      </c>
      <c r="G58" s="44">
        <v>6884</v>
      </c>
      <c r="H58" s="44">
        <v>7507</v>
      </c>
      <c r="I58" s="44">
        <v>7814</v>
      </c>
      <c r="J58" s="37">
        <f t="shared" si="1"/>
        <v>22205</v>
      </c>
    </row>
    <row r="59" spans="1:10" ht="94.5" hidden="1" customHeight="1" thickBot="1">
      <c r="A59" s="176" t="s">
        <v>52</v>
      </c>
      <c r="B59" s="39">
        <v>914</v>
      </c>
      <c r="C59" s="177" t="s">
        <v>103</v>
      </c>
      <c r="D59" s="24" t="s">
        <v>107</v>
      </c>
      <c r="E59" s="41" t="s">
        <v>3</v>
      </c>
      <c r="F59" s="39">
        <v>200</v>
      </c>
      <c r="G59" s="44">
        <v>0</v>
      </c>
      <c r="H59" s="44">
        <v>0</v>
      </c>
      <c r="I59" s="44">
        <v>0</v>
      </c>
      <c r="J59" s="37">
        <f>G59+H59+I59</f>
        <v>0</v>
      </c>
    </row>
    <row r="60" spans="1:10" ht="38.25" thickBot="1">
      <c r="A60" s="102" t="s">
        <v>173</v>
      </c>
      <c r="B60" s="103">
        <v>914</v>
      </c>
      <c r="C60" s="103" t="s">
        <v>103</v>
      </c>
      <c r="D60" s="104" t="s">
        <v>107</v>
      </c>
      <c r="E60" s="107" t="s">
        <v>170</v>
      </c>
      <c r="F60" s="103"/>
      <c r="G60" s="105">
        <v>1261.5999999999999</v>
      </c>
      <c r="H60" s="105">
        <v>1200</v>
      </c>
      <c r="I60" s="105">
        <v>1200</v>
      </c>
      <c r="J60" s="37">
        <f t="shared" si="1"/>
        <v>3661.6</v>
      </c>
    </row>
    <row r="61" spans="1:10" ht="94.5" hidden="1" customHeight="1" thickBot="1">
      <c r="A61" s="57" t="s">
        <v>168</v>
      </c>
      <c r="B61" s="39">
        <v>914</v>
      </c>
      <c r="C61" s="39" t="s">
        <v>103</v>
      </c>
      <c r="D61" s="24" t="s">
        <v>107</v>
      </c>
      <c r="E61" s="41" t="s">
        <v>262</v>
      </c>
      <c r="F61" s="39">
        <v>200</v>
      </c>
      <c r="G61" s="44">
        <v>0</v>
      </c>
      <c r="H61" s="44">
        <v>0</v>
      </c>
      <c r="I61" s="44">
        <v>0</v>
      </c>
      <c r="J61" s="37">
        <f t="shared" si="1"/>
        <v>0</v>
      </c>
    </row>
    <row r="62" spans="1:10" ht="94.5" hidden="1" customHeight="1" thickBot="1">
      <c r="A62" s="57" t="s">
        <v>71</v>
      </c>
      <c r="B62" s="39">
        <v>914</v>
      </c>
      <c r="C62" s="39" t="s">
        <v>103</v>
      </c>
      <c r="D62" s="24" t="s">
        <v>107</v>
      </c>
      <c r="E62" s="41" t="s">
        <v>66</v>
      </c>
      <c r="F62" s="39">
        <v>200</v>
      </c>
      <c r="G62" s="44">
        <v>0</v>
      </c>
      <c r="H62" s="44">
        <v>0</v>
      </c>
      <c r="I62" s="44">
        <v>0</v>
      </c>
      <c r="J62" s="37">
        <f>G62+H62+I62</f>
        <v>0</v>
      </c>
    </row>
    <row r="63" spans="1:10" ht="94.5" customHeight="1" thickBot="1">
      <c r="A63" s="57" t="s">
        <v>168</v>
      </c>
      <c r="B63" s="39">
        <v>914</v>
      </c>
      <c r="C63" s="39" t="s">
        <v>103</v>
      </c>
      <c r="D63" s="24" t="s">
        <v>107</v>
      </c>
      <c r="E63" s="41" t="s">
        <v>171</v>
      </c>
      <c r="F63" s="39">
        <v>200</v>
      </c>
      <c r="G63" s="44">
        <v>1261.5999999999999</v>
      </c>
      <c r="H63" s="44">
        <v>1200</v>
      </c>
      <c r="I63" s="44">
        <v>1200</v>
      </c>
      <c r="J63" s="37">
        <f t="shared" si="1"/>
        <v>3661.6</v>
      </c>
    </row>
    <row r="64" spans="1:10" ht="69.75" hidden="1" customHeight="1" thickBot="1">
      <c r="A64" s="261" t="s">
        <v>8</v>
      </c>
      <c r="B64" s="257">
        <v>914</v>
      </c>
      <c r="C64" s="257" t="s">
        <v>103</v>
      </c>
      <c r="D64" s="241" t="s">
        <v>107</v>
      </c>
      <c r="E64" s="257" t="s">
        <v>39</v>
      </c>
      <c r="F64" s="257"/>
      <c r="G64" s="256">
        <v>0</v>
      </c>
      <c r="H64" s="256">
        <v>0</v>
      </c>
      <c r="I64" s="256">
        <v>0</v>
      </c>
      <c r="J64" s="37">
        <f t="shared" si="1"/>
        <v>0</v>
      </c>
    </row>
    <row r="65" spans="1:10" ht="57" hidden="1" thickBot="1">
      <c r="A65" s="102" t="s">
        <v>172</v>
      </c>
      <c r="B65" s="103">
        <v>914</v>
      </c>
      <c r="C65" s="103" t="s">
        <v>103</v>
      </c>
      <c r="D65" s="104" t="s">
        <v>107</v>
      </c>
      <c r="E65" s="107" t="s">
        <v>169</v>
      </c>
      <c r="F65" s="103"/>
      <c r="G65" s="105">
        <v>0</v>
      </c>
      <c r="H65" s="105">
        <v>0</v>
      </c>
      <c r="I65" s="105">
        <v>0</v>
      </c>
      <c r="J65" s="37">
        <f t="shared" si="1"/>
        <v>0</v>
      </c>
    </row>
    <row r="66" spans="1:10" ht="19.5" hidden="1" thickBot="1">
      <c r="A66" s="176" t="s">
        <v>37</v>
      </c>
      <c r="B66" s="39">
        <v>914</v>
      </c>
      <c r="C66" s="177" t="s">
        <v>103</v>
      </c>
      <c r="D66" s="24" t="s">
        <v>107</v>
      </c>
      <c r="E66" s="41" t="s">
        <v>202</v>
      </c>
      <c r="F66" s="39">
        <v>200</v>
      </c>
      <c r="G66" s="44">
        <v>0</v>
      </c>
      <c r="H66" s="44">
        <v>0</v>
      </c>
      <c r="I66" s="44">
        <v>0</v>
      </c>
      <c r="J66" s="37">
        <f t="shared" si="1"/>
        <v>0</v>
      </c>
    </row>
    <row r="67" spans="1:10" ht="38.25" hidden="1" thickBot="1">
      <c r="A67" s="102" t="s">
        <v>173</v>
      </c>
      <c r="B67" s="103">
        <v>914</v>
      </c>
      <c r="C67" s="103" t="s">
        <v>103</v>
      </c>
      <c r="D67" s="104" t="s">
        <v>107</v>
      </c>
      <c r="E67" s="107" t="s">
        <v>170</v>
      </c>
      <c r="F67" s="103"/>
      <c r="G67" s="105">
        <v>0</v>
      </c>
      <c r="H67" s="105">
        <v>0</v>
      </c>
      <c r="I67" s="105">
        <v>0</v>
      </c>
      <c r="J67" s="37">
        <f t="shared" si="1"/>
        <v>0</v>
      </c>
    </row>
    <row r="68" spans="1:10" ht="19.5" hidden="1" thickBot="1">
      <c r="A68" s="57" t="s">
        <v>261</v>
      </c>
      <c r="B68" s="39">
        <v>914</v>
      </c>
      <c r="C68" s="39" t="s">
        <v>103</v>
      </c>
      <c r="D68" s="24" t="s">
        <v>107</v>
      </c>
      <c r="E68" s="41" t="s">
        <v>262</v>
      </c>
      <c r="F68" s="39">
        <v>200</v>
      </c>
      <c r="G68" s="44">
        <v>0</v>
      </c>
      <c r="H68" s="44">
        <v>0</v>
      </c>
      <c r="I68" s="44">
        <v>0</v>
      </c>
      <c r="J68" s="37">
        <f t="shared" si="1"/>
        <v>0</v>
      </c>
    </row>
    <row r="69" spans="1:10" ht="19.5" hidden="1" thickBot="1">
      <c r="A69" s="57" t="s">
        <v>30</v>
      </c>
      <c r="B69" s="39">
        <v>914</v>
      </c>
      <c r="C69" s="39" t="s">
        <v>103</v>
      </c>
      <c r="D69" s="24" t="s">
        <v>107</v>
      </c>
      <c r="E69" s="41" t="s">
        <v>171</v>
      </c>
      <c r="F69" s="39">
        <v>200</v>
      </c>
      <c r="G69" s="44">
        <v>0</v>
      </c>
      <c r="H69" s="44">
        <v>0</v>
      </c>
      <c r="I69" s="44">
        <v>0</v>
      </c>
      <c r="J69" s="37">
        <f t="shared" si="1"/>
        <v>0</v>
      </c>
    </row>
    <row r="70" spans="1:10" ht="19.5" thickBot="1">
      <c r="A70" s="132" t="s">
        <v>95</v>
      </c>
      <c r="B70" s="131">
        <v>914</v>
      </c>
      <c r="C70" s="133" t="s">
        <v>103</v>
      </c>
      <c r="D70" s="133" t="s">
        <v>97</v>
      </c>
      <c r="E70" s="134"/>
      <c r="F70" s="134"/>
      <c r="G70" s="135">
        <v>200</v>
      </c>
      <c r="H70" s="135">
        <v>200</v>
      </c>
      <c r="I70" s="135">
        <v>200</v>
      </c>
      <c r="J70" s="37">
        <f t="shared" si="1"/>
        <v>600</v>
      </c>
    </row>
    <row r="71" spans="1:10" ht="19.5" thickBot="1">
      <c r="A71" s="54" t="s">
        <v>133</v>
      </c>
      <c r="B71" s="136">
        <v>914</v>
      </c>
      <c r="C71" s="117" t="s">
        <v>103</v>
      </c>
      <c r="D71" s="117" t="s">
        <v>97</v>
      </c>
      <c r="E71" s="17" t="s">
        <v>219</v>
      </c>
      <c r="F71" s="17"/>
      <c r="G71" s="18">
        <v>200</v>
      </c>
      <c r="H71" s="18">
        <v>200</v>
      </c>
      <c r="I71" s="18">
        <v>200</v>
      </c>
      <c r="J71" s="37">
        <f t="shared" si="1"/>
        <v>600</v>
      </c>
    </row>
    <row r="72" spans="1:10" ht="38.25" thickBot="1">
      <c r="A72" s="102" t="s">
        <v>157</v>
      </c>
      <c r="B72" s="103">
        <v>914</v>
      </c>
      <c r="C72" s="104" t="s">
        <v>103</v>
      </c>
      <c r="D72" s="104" t="s">
        <v>97</v>
      </c>
      <c r="E72" s="108" t="s">
        <v>215</v>
      </c>
      <c r="F72" s="108"/>
      <c r="G72" s="110">
        <v>200</v>
      </c>
      <c r="H72" s="110">
        <v>200</v>
      </c>
      <c r="I72" s="110">
        <v>200</v>
      </c>
      <c r="J72" s="37">
        <f t="shared" si="1"/>
        <v>600</v>
      </c>
    </row>
    <row r="73" spans="1:10" ht="117.75" hidden="1" customHeight="1" thickBot="1">
      <c r="A73" s="43" t="s">
        <v>69</v>
      </c>
      <c r="B73" s="39">
        <v>914</v>
      </c>
      <c r="C73" s="29" t="s">
        <v>103</v>
      </c>
      <c r="D73" s="29" t="s">
        <v>97</v>
      </c>
      <c r="E73" s="41" t="s">
        <v>67</v>
      </c>
      <c r="F73" s="30">
        <v>200</v>
      </c>
      <c r="G73" s="31">
        <v>0</v>
      </c>
      <c r="H73" s="31">
        <v>0</v>
      </c>
      <c r="I73" s="31">
        <v>0</v>
      </c>
      <c r="J73" s="37">
        <f t="shared" si="1"/>
        <v>0</v>
      </c>
    </row>
    <row r="74" spans="1:10" ht="118.5" hidden="1" customHeight="1" thickBot="1">
      <c r="A74" s="43" t="s">
        <v>70</v>
      </c>
      <c r="B74" s="39">
        <v>914</v>
      </c>
      <c r="C74" s="29" t="s">
        <v>103</v>
      </c>
      <c r="D74" s="29" t="s">
        <v>97</v>
      </c>
      <c r="E74" s="41" t="s">
        <v>68</v>
      </c>
      <c r="F74" s="30">
        <v>200</v>
      </c>
      <c r="G74" s="31">
        <v>0</v>
      </c>
      <c r="H74" s="31">
        <v>0</v>
      </c>
      <c r="I74" s="31">
        <v>0</v>
      </c>
      <c r="J74" s="37">
        <f>G74+H74+I74</f>
        <v>0</v>
      </c>
    </row>
    <row r="75" spans="1:10" ht="94.5" customHeight="1" thickBot="1">
      <c r="A75" s="43" t="s">
        <v>53</v>
      </c>
      <c r="B75" s="39">
        <v>914</v>
      </c>
      <c r="C75" s="29" t="s">
        <v>103</v>
      </c>
      <c r="D75" s="29" t="s">
        <v>97</v>
      </c>
      <c r="E75" s="41" t="s">
        <v>211</v>
      </c>
      <c r="F75" s="30">
        <v>200</v>
      </c>
      <c r="G75" s="31">
        <v>200</v>
      </c>
      <c r="H75" s="31">
        <v>200</v>
      </c>
      <c r="I75" s="31">
        <v>200</v>
      </c>
      <c r="J75" s="37">
        <f>G75+H75+I75</f>
        <v>600</v>
      </c>
    </row>
    <row r="76" spans="1:10" ht="113.25" hidden="1" customHeight="1" thickBot="1">
      <c r="A76" s="99" t="s">
        <v>54</v>
      </c>
      <c r="B76" s="39">
        <v>914</v>
      </c>
      <c r="C76" s="29" t="s">
        <v>103</v>
      </c>
      <c r="D76" s="29" t="s">
        <v>97</v>
      </c>
      <c r="E76" s="41" t="s">
        <v>210</v>
      </c>
      <c r="F76" s="30">
        <v>200</v>
      </c>
      <c r="G76" s="31">
        <v>0</v>
      </c>
      <c r="H76" s="31">
        <v>0</v>
      </c>
      <c r="I76" s="31">
        <v>0</v>
      </c>
      <c r="J76" s="37">
        <f t="shared" si="1"/>
        <v>0</v>
      </c>
    </row>
    <row r="77" spans="1:10" ht="19.5" thickBot="1">
      <c r="A77" s="25" t="s">
        <v>145</v>
      </c>
      <c r="B77" s="32">
        <v>914</v>
      </c>
      <c r="C77" s="32" t="s">
        <v>104</v>
      </c>
      <c r="D77" s="93"/>
      <c r="E77" s="32"/>
      <c r="F77" s="32"/>
      <c r="G77" s="65">
        <v>29723.7</v>
      </c>
      <c r="H77" s="65">
        <v>21850.1</v>
      </c>
      <c r="I77" s="65">
        <v>25115.4</v>
      </c>
      <c r="J77" s="37">
        <f t="shared" si="1"/>
        <v>76689.200000000012</v>
      </c>
    </row>
    <row r="78" spans="1:10" ht="19.5" thickBot="1">
      <c r="A78" s="264" t="s">
        <v>146</v>
      </c>
      <c r="B78" s="265">
        <v>914</v>
      </c>
      <c r="C78" s="265" t="s">
        <v>104</v>
      </c>
      <c r="D78" s="266" t="s">
        <v>100</v>
      </c>
      <c r="E78" s="265"/>
      <c r="F78" s="265"/>
      <c r="G78" s="267">
        <v>100</v>
      </c>
      <c r="H78" s="267">
        <v>100</v>
      </c>
      <c r="I78" s="267">
        <v>100</v>
      </c>
      <c r="J78" s="37">
        <f t="shared" si="1"/>
        <v>300</v>
      </c>
    </row>
    <row r="79" spans="1:10" ht="38.25" thickBot="1">
      <c r="A79" s="53" t="s">
        <v>151</v>
      </c>
      <c r="B79" s="136">
        <v>914</v>
      </c>
      <c r="C79" s="137" t="s">
        <v>104</v>
      </c>
      <c r="D79" s="117" t="s">
        <v>100</v>
      </c>
      <c r="E79" s="136" t="s">
        <v>238</v>
      </c>
      <c r="F79" s="136"/>
      <c r="G79" s="100">
        <v>100</v>
      </c>
      <c r="H79" s="100">
        <v>100</v>
      </c>
      <c r="I79" s="100">
        <v>100</v>
      </c>
      <c r="J79" s="37">
        <f t="shared" si="1"/>
        <v>300</v>
      </c>
    </row>
    <row r="80" spans="1:10" ht="38.25" thickBot="1">
      <c r="A80" s="102" t="s">
        <v>234</v>
      </c>
      <c r="B80" s="103">
        <v>914</v>
      </c>
      <c r="C80" s="138" t="s">
        <v>104</v>
      </c>
      <c r="D80" s="104" t="s">
        <v>100</v>
      </c>
      <c r="E80" s="103" t="s">
        <v>238</v>
      </c>
      <c r="F80" s="103"/>
      <c r="G80" s="105">
        <v>100</v>
      </c>
      <c r="H80" s="105">
        <v>100</v>
      </c>
      <c r="I80" s="105">
        <v>100</v>
      </c>
      <c r="J80" s="37">
        <f t="shared" ref="J80:J112" si="2">G80+H80+I80</f>
        <v>300</v>
      </c>
    </row>
    <row r="81" spans="1:10" ht="113.25" thickBot="1">
      <c r="A81" s="99" t="s">
        <v>55</v>
      </c>
      <c r="B81" s="39">
        <v>914</v>
      </c>
      <c r="C81" s="39" t="s">
        <v>104</v>
      </c>
      <c r="D81" s="24" t="s">
        <v>100</v>
      </c>
      <c r="E81" s="41" t="s">
        <v>235</v>
      </c>
      <c r="F81" s="39">
        <v>200</v>
      </c>
      <c r="G81" s="44">
        <v>100</v>
      </c>
      <c r="H81" s="44">
        <v>100</v>
      </c>
      <c r="I81" s="44">
        <v>100</v>
      </c>
      <c r="J81" s="37">
        <f t="shared" si="2"/>
        <v>300</v>
      </c>
    </row>
    <row r="82" spans="1:10" ht="150.75" hidden="1" thickBot="1">
      <c r="A82" s="99" t="s">
        <v>56</v>
      </c>
      <c r="B82" s="39">
        <v>914</v>
      </c>
      <c r="C82" s="39" t="s">
        <v>104</v>
      </c>
      <c r="D82" s="24" t="s">
        <v>100</v>
      </c>
      <c r="E82" s="41" t="s">
        <v>236</v>
      </c>
      <c r="F82" s="39">
        <v>200</v>
      </c>
      <c r="G82" s="44">
        <v>0</v>
      </c>
      <c r="H82" s="44">
        <v>0</v>
      </c>
      <c r="I82" s="44">
        <v>0</v>
      </c>
      <c r="J82" s="37">
        <f t="shared" si="2"/>
        <v>0</v>
      </c>
    </row>
    <row r="83" spans="1:10" ht="61.5" hidden="1" customHeight="1" thickBot="1">
      <c r="A83" s="262" t="s">
        <v>47</v>
      </c>
      <c r="B83" s="257">
        <v>914</v>
      </c>
      <c r="C83" s="263" t="s">
        <v>104</v>
      </c>
      <c r="D83" s="241" t="s">
        <v>100</v>
      </c>
      <c r="E83" s="257" t="s">
        <v>40</v>
      </c>
      <c r="F83" s="257"/>
      <c r="G83" s="256">
        <v>0</v>
      </c>
      <c r="H83" s="256">
        <v>0</v>
      </c>
      <c r="I83" s="256">
        <v>0</v>
      </c>
      <c r="J83" s="37">
        <f t="shared" si="2"/>
        <v>0</v>
      </c>
    </row>
    <row r="84" spans="1:10" ht="38.25" hidden="1" thickBot="1">
      <c r="A84" s="102" t="s">
        <v>234</v>
      </c>
      <c r="B84" s="103">
        <v>914</v>
      </c>
      <c r="C84" s="138" t="s">
        <v>104</v>
      </c>
      <c r="D84" s="104" t="s">
        <v>100</v>
      </c>
      <c r="E84" s="103" t="s">
        <v>238</v>
      </c>
      <c r="F84" s="103"/>
      <c r="G84" s="105">
        <v>0</v>
      </c>
      <c r="H84" s="105">
        <v>0</v>
      </c>
      <c r="I84" s="105">
        <v>0</v>
      </c>
      <c r="J84" s="37">
        <f t="shared" si="2"/>
        <v>0</v>
      </c>
    </row>
    <row r="85" spans="1:10" ht="19.5" hidden="1" thickBot="1">
      <c r="A85" s="99" t="s">
        <v>263</v>
      </c>
      <c r="B85" s="39">
        <v>914</v>
      </c>
      <c r="C85" s="39" t="s">
        <v>104</v>
      </c>
      <c r="D85" s="24" t="s">
        <v>100</v>
      </c>
      <c r="E85" s="41" t="s">
        <v>235</v>
      </c>
      <c r="F85" s="39">
        <v>200</v>
      </c>
      <c r="G85" s="44">
        <v>0</v>
      </c>
      <c r="H85" s="44">
        <v>0</v>
      </c>
      <c r="I85" s="44">
        <v>0</v>
      </c>
      <c r="J85" s="37">
        <f t="shared" si="2"/>
        <v>0</v>
      </c>
    </row>
    <row r="86" spans="1:10" ht="57" hidden="1" thickBot="1">
      <c r="A86" s="99" t="s">
        <v>27</v>
      </c>
      <c r="B86" s="39">
        <v>914</v>
      </c>
      <c r="C86" s="39" t="s">
        <v>104</v>
      </c>
      <c r="D86" s="24" t="s">
        <v>100</v>
      </c>
      <c r="E86" s="41" t="s">
        <v>236</v>
      </c>
      <c r="F86" s="39">
        <v>200</v>
      </c>
      <c r="G86" s="44">
        <v>0</v>
      </c>
      <c r="H86" s="44">
        <v>0</v>
      </c>
      <c r="I86" s="44">
        <v>0</v>
      </c>
      <c r="J86" s="37">
        <f t="shared" si="2"/>
        <v>0</v>
      </c>
    </row>
    <row r="87" spans="1:10" ht="75" hidden="1" customHeight="1" thickBot="1">
      <c r="A87" s="262" t="s">
        <v>48</v>
      </c>
      <c r="B87" s="257">
        <v>914</v>
      </c>
      <c r="C87" s="263" t="s">
        <v>104</v>
      </c>
      <c r="D87" s="241" t="s">
        <v>100</v>
      </c>
      <c r="E87" s="257" t="s">
        <v>41</v>
      </c>
      <c r="F87" s="257"/>
      <c r="G87" s="256">
        <v>0</v>
      </c>
      <c r="H87" s="256">
        <v>0</v>
      </c>
      <c r="I87" s="256">
        <v>0</v>
      </c>
      <c r="J87" s="37">
        <f t="shared" si="2"/>
        <v>0</v>
      </c>
    </row>
    <row r="88" spans="1:10" ht="38.25" hidden="1" thickBot="1">
      <c r="A88" s="102" t="s">
        <v>234</v>
      </c>
      <c r="B88" s="103">
        <v>914</v>
      </c>
      <c r="C88" s="138" t="s">
        <v>104</v>
      </c>
      <c r="D88" s="104" t="s">
        <v>100</v>
      </c>
      <c r="E88" s="103" t="s">
        <v>238</v>
      </c>
      <c r="F88" s="103"/>
      <c r="G88" s="105">
        <v>0</v>
      </c>
      <c r="H88" s="105">
        <v>0</v>
      </c>
      <c r="I88" s="105">
        <v>0</v>
      </c>
      <c r="J88" s="37">
        <f t="shared" si="2"/>
        <v>0</v>
      </c>
    </row>
    <row r="89" spans="1:10" ht="19.5" hidden="1" thickBot="1">
      <c r="A89" s="99" t="s">
        <v>263</v>
      </c>
      <c r="B89" s="39">
        <v>914</v>
      </c>
      <c r="C89" s="39" t="s">
        <v>104</v>
      </c>
      <c r="D89" s="24" t="s">
        <v>100</v>
      </c>
      <c r="E89" s="41" t="s">
        <v>235</v>
      </c>
      <c r="F89" s="39">
        <v>200</v>
      </c>
      <c r="G89" s="44">
        <v>0</v>
      </c>
      <c r="H89" s="44">
        <v>0</v>
      </c>
      <c r="I89" s="44">
        <v>0</v>
      </c>
      <c r="J89" s="37">
        <f t="shared" si="2"/>
        <v>0</v>
      </c>
    </row>
    <row r="90" spans="1:10" ht="57" hidden="1" thickBot="1">
      <c r="A90" s="99" t="s">
        <v>27</v>
      </c>
      <c r="B90" s="39">
        <v>914</v>
      </c>
      <c r="C90" s="39" t="s">
        <v>104</v>
      </c>
      <c r="D90" s="24" t="s">
        <v>100</v>
      </c>
      <c r="E90" s="41" t="s">
        <v>236</v>
      </c>
      <c r="F90" s="39">
        <v>200</v>
      </c>
      <c r="G90" s="44">
        <v>0</v>
      </c>
      <c r="H90" s="44">
        <v>0</v>
      </c>
      <c r="I90" s="44">
        <v>0</v>
      </c>
      <c r="J90" s="37">
        <f t="shared" si="2"/>
        <v>0</v>
      </c>
    </row>
    <row r="91" spans="1:10" ht="19.5" thickBot="1">
      <c r="A91" s="264" t="s">
        <v>147</v>
      </c>
      <c r="B91" s="265">
        <v>914</v>
      </c>
      <c r="C91" s="265" t="s">
        <v>104</v>
      </c>
      <c r="D91" s="266" t="s">
        <v>101</v>
      </c>
      <c r="E91" s="265"/>
      <c r="F91" s="265"/>
      <c r="G91" s="267">
        <v>300</v>
      </c>
      <c r="H91" s="267">
        <v>500</v>
      </c>
      <c r="I91" s="267">
        <v>500</v>
      </c>
      <c r="J91" s="37">
        <f t="shared" si="2"/>
        <v>1300</v>
      </c>
    </row>
    <row r="92" spans="1:10" ht="38.25" thickBot="1">
      <c r="A92" s="53" t="s">
        <v>151</v>
      </c>
      <c r="B92" s="136">
        <v>914</v>
      </c>
      <c r="C92" s="137" t="s">
        <v>104</v>
      </c>
      <c r="D92" s="117" t="s">
        <v>101</v>
      </c>
      <c r="E92" s="136" t="s">
        <v>238</v>
      </c>
      <c r="F92" s="136"/>
      <c r="G92" s="100">
        <v>300</v>
      </c>
      <c r="H92" s="100">
        <v>500</v>
      </c>
      <c r="I92" s="100">
        <v>500</v>
      </c>
      <c r="J92" s="37">
        <f t="shared" si="2"/>
        <v>1300</v>
      </c>
    </row>
    <row r="93" spans="1:10" ht="38.25" thickBot="1">
      <c r="A93" s="102" t="s">
        <v>234</v>
      </c>
      <c r="B93" s="103">
        <v>914</v>
      </c>
      <c r="C93" s="138" t="s">
        <v>104</v>
      </c>
      <c r="D93" s="104" t="s">
        <v>101</v>
      </c>
      <c r="E93" s="103" t="s">
        <v>238</v>
      </c>
      <c r="F93" s="103"/>
      <c r="G93" s="105">
        <v>300</v>
      </c>
      <c r="H93" s="105">
        <v>500</v>
      </c>
      <c r="I93" s="105">
        <v>500</v>
      </c>
      <c r="J93" s="37">
        <f t="shared" si="2"/>
        <v>1300</v>
      </c>
    </row>
    <row r="94" spans="1:10" ht="31.5" hidden="1" customHeight="1" thickBot="1">
      <c r="A94" s="99" t="s">
        <v>26</v>
      </c>
      <c r="B94" s="39">
        <v>914</v>
      </c>
      <c r="C94" s="39" t="s">
        <v>104</v>
      </c>
      <c r="D94" s="24" t="s">
        <v>101</v>
      </c>
      <c r="E94" s="41" t="s">
        <v>73</v>
      </c>
      <c r="F94" s="39">
        <v>200</v>
      </c>
      <c r="G94" s="44">
        <v>0</v>
      </c>
      <c r="H94" s="44">
        <v>0</v>
      </c>
      <c r="I94" s="44">
        <v>0</v>
      </c>
      <c r="J94" s="37">
        <f t="shared" si="2"/>
        <v>0</v>
      </c>
    </row>
    <row r="95" spans="1:10" ht="29.25" customHeight="1" thickBot="1">
      <c r="A95" s="99" t="s">
        <v>26</v>
      </c>
      <c r="B95" s="39">
        <v>914</v>
      </c>
      <c r="C95" s="39" t="s">
        <v>104</v>
      </c>
      <c r="D95" s="24" t="s">
        <v>101</v>
      </c>
      <c r="E95" s="41" t="s">
        <v>237</v>
      </c>
      <c r="F95" s="39">
        <v>200</v>
      </c>
      <c r="G95" s="44">
        <v>300</v>
      </c>
      <c r="H95" s="44">
        <v>500</v>
      </c>
      <c r="I95" s="44">
        <v>500</v>
      </c>
      <c r="J95" s="37">
        <f t="shared" si="2"/>
        <v>1300</v>
      </c>
    </row>
    <row r="96" spans="1:10" ht="57" hidden="1" thickBot="1">
      <c r="A96" s="262" t="s">
        <v>47</v>
      </c>
      <c r="B96" s="257">
        <v>914</v>
      </c>
      <c r="C96" s="263" t="s">
        <v>104</v>
      </c>
      <c r="D96" s="241" t="s">
        <v>101</v>
      </c>
      <c r="E96" s="257" t="s">
        <v>40</v>
      </c>
      <c r="F96" s="257"/>
      <c r="G96" s="256">
        <v>0</v>
      </c>
      <c r="H96" s="256">
        <v>0</v>
      </c>
      <c r="I96" s="256">
        <v>0</v>
      </c>
      <c r="J96" s="37">
        <f t="shared" si="2"/>
        <v>0</v>
      </c>
    </row>
    <row r="97" spans="1:10" ht="38.25" hidden="1" thickBot="1">
      <c r="A97" s="102" t="s">
        <v>234</v>
      </c>
      <c r="B97" s="103">
        <v>914</v>
      </c>
      <c r="C97" s="138" t="s">
        <v>104</v>
      </c>
      <c r="D97" s="104" t="s">
        <v>101</v>
      </c>
      <c r="E97" s="103" t="s">
        <v>238</v>
      </c>
      <c r="F97" s="103"/>
      <c r="G97" s="105">
        <v>0</v>
      </c>
      <c r="H97" s="105">
        <v>0</v>
      </c>
      <c r="I97" s="105">
        <v>0</v>
      </c>
      <c r="J97" s="37">
        <f t="shared" si="2"/>
        <v>0</v>
      </c>
    </row>
    <row r="98" spans="1:10" ht="31.5" hidden="1" customHeight="1" thickBot="1">
      <c r="A98" s="99" t="s">
        <v>265</v>
      </c>
      <c r="B98" s="39">
        <v>914</v>
      </c>
      <c r="C98" s="39" t="s">
        <v>104</v>
      </c>
      <c r="D98" s="24" t="s">
        <v>101</v>
      </c>
      <c r="E98" s="41" t="s">
        <v>73</v>
      </c>
      <c r="F98" s="39">
        <v>200</v>
      </c>
      <c r="G98" s="44">
        <v>0</v>
      </c>
      <c r="H98" s="44">
        <v>0</v>
      </c>
      <c r="I98" s="44">
        <v>0</v>
      </c>
      <c r="J98" s="37">
        <f t="shared" si="2"/>
        <v>0</v>
      </c>
    </row>
    <row r="99" spans="1:10" ht="31.5" hidden="1" customHeight="1" thickBot="1">
      <c r="A99" s="99" t="s">
        <v>265</v>
      </c>
      <c r="B99" s="39">
        <v>914</v>
      </c>
      <c r="C99" s="39" t="s">
        <v>104</v>
      </c>
      <c r="D99" s="24" t="s">
        <v>101</v>
      </c>
      <c r="E99" s="41" t="s">
        <v>237</v>
      </c>
      <c r="F99" s="39">
        <v>200</v>
      </c>
      <c r="G99" s="44">
        <v>0</v>
      </c>
      <c r="H99" s="44">
        <v>0</v>
      </c>
      <c r="I99" s="44">
        <v>0</v>
      </c>
      <c r="J99" s="37">
        <f t="shared" si="2"/>
        <v>0</v>
      </c>
    </row>
    <row r="100" spans="1:10" ht="75.75" hidden="1" thickBot="1">
      <c r="A100" s="262" t="s">
        <v>48</v>
      </c>
      <c r="B100" s="257">
        <v>914</v>
      </c>
      <c r="C100" s="263" t="s">
        <v>104</v>
      </c>
      <c r="D100" s="241" t="s">
        <v>101</v>
      </c>
      <c r="E100" s="257" t="s">
        <v>41</v>
      </c>
      <c r="F100" s="257"/>
      <c r="G100" s="256">
        <v>0</v>
      </c>
      <c r="H100" s="256">
        <v>0</v>
      </c>
      <c r="I100" s="256">
        <v>0</v>
      </c>
      <c r="J100" s="37">
        <f t="shared" si="2"/>
        <v>0</v>
      </c>
    </row>
    <row r="101" spans="1:10" ht="38.25" hidden="1" thickBot="1">
      <c r="A101" s="102" t="s">
        <v>234</v>
      </c>
      <c r="B101" s="103">
        <v>914</v>
      </c>
      <c r="C101" s="138" t="s">
        <v>104</v>
      </c>
      <c r="D101" s="104" t="s">
        <v>101</v>
      </c>
      <c r="E101" s="103" t="s">
        <v>238</v>
      </c>
      <c r="F101" s="103"/>
      <c r="G101" s="105">
        <v>0</v>
      </c>
      <c r="H101" s="105">
        <v>0</v>
      </c>
      <c r="I101" s="105">
        <v>0</v>
      </c>
      <c r="J101" s="37">
        <f t="shared" si="2"/>
        <v>0</v>
      </c>
    </row>
    <row r="102" spans="1:10" ht="31.5" hidden="1" customHeight="1" thickBot="1">
      <c r="A102" s="99" t="s">
        <v>265</v>
      </c>
      <c r="B102" s="39">
        <v>914</v>
      </c>
      <c r="C102" s="39" t="s">
        <v>104</v>
      </c>
      <c r="D102" s="24" t="s">
        <v>101</v>
      </c>
      <c r="E102" s="41" t="s">
        <v>73</v>
      </c>
      <c r="F102" s="39">
        <v>200</v>
      </c>
      <c r="G102" s="44">
        <v>0</v>
      </c>
      <c r="H102" s="44">
        <v>0</v>
      </c>
      <c r="I102" s="44">
        <v>0</v>
      </c>
      <c r="J102" s="37">
        <f t="shared" si="2"/>
        <v>0</v>
      </c>
    </row>
    <row r="103" spans="1:10" ht="31.5" hidden="1" customHeight="1" thickBot="1">
      <c r="A103" s="99" t="s">
        <v>265</v>
      </c>
      <c r="B103" s="39">
        <v>914</v>
      </c>
      <c r="C103" s="39" t="s">
        <v>104</v>
      </c>
      <c r="D103" s="24" t="s">
        <v>101</v>
      </c>
      <c r="E103" s="41" t="s">
        <v>237</v>
      </c>
      <c r="F103" s="39">
        <v>200</v>
      </c>
      <c r="G103" s="44">
        <v>0</v>
      </c>
      <c r="H103" s="44">
        <v>0</v>
      </c>
      <c r="I103" s="44">
        <v>0</v>
      </c>
      <c r="J103" s="37">
        <f t="shared" si="2"/>
        <v>0</v>
      </c>
    </row>
    <row r="104" spans="1:10" ht="19.5" thickBot="1">
      <c r="A104" s="264" t="s">
        <v>148</v>
      </c>
      <c r="B104" s="265">
        <v>914</v>
      </c>
      <c r="C104" s="265" t="s">
        <v>104</v>
      </c>
      <c r="D104" s="266" t="s">
        <v>102</v>
      </c>
      <c r="E104" s="265"/>
      <c r="F104" s="265"/>
      <c r="G104" s="267">
        <v>28823.7</v>
      </c>
      <c r="H104" s="267">
        <v>19250.099999999999</v>
      </c>
      <c r="I104" s="267">
        <v>22515.4</v>
      </c>
      <c r="J104" s="37">
        <f t="shared" si="2"/>
        <v>70589.200000000012</v>
      </c>
    </row>
    <row r="105" spans="1:10" ht="38.25" thickBot="1">
      <c r="A105" s="53" t="s">
        <v>151</v>
      </c>
      <c r="B105" s="136">
        <v>914</v>
      </c>
      <c r="C105" s="137" t="s">
        <v>104</v>
      </c>
      <c r="D105" s="117" t="s">
        <v>102</v>
      </c>
      <c r="E105" s="136" t="s">
        <v>199</v>
      </c>
      <c r="F105" s="136"/>
      <c r="G105" s="100">
        <v>28823.7</v>
      </c>
      <c r="H105" s="100">
        <v>19250.099999999999</v>
      </c>
      <c r="I105" s="100">
        <v>22515.4</v>
      </c>
      <c r="J105" s="37">
        <f t="shared" si="2"/>
        <v>70589.200000000012</v>
      </c>
    </row>
    <row r="106" spans="1:10" ht="38.25" thickBot="1">
      <c r="A106" s="102" t="s">
        <v>174</v>
      </c>
      <c r="B106" s="103">
        <v>914</v>
      </c>
      <c r="C106" s="138" t="s">
        <v>104</v>
      </c>
      <c r="D106" s="104" t="s">
        <v>102</v>
      </c>
      <c r="E106" s="103" t="s">
        <v>226</v>
      </c>
      <c r="F106" s="103"/>
      <c r="G106" s="105">
        <v>5890.8</v>
      </c>
      <c r="H106" s="105">
        <v>4925</v>
      </c>
      <c r="I106" s="105">
        <v>5585</v>
      </c>
      <c r="J106" s="37">
        <f t="shared" si="2"/>
        <v>16400.8</v>
      </c>
    </row>
    <row r="107" spans="1:10" ht="113.25" thickBot="1">
      <c r="A107" s="99" t="s">
        <v>57</v>
      </c>
      <c r="B107" s="39">
        <v>914</v>
      </c>
      <c r="C107" s="39" t="s">
        <v>104</v>
      </c>
      <c r="D107" s="24" t="s">
        <v>102</v>
      </c>
      <c r="E107" s="41" t="s">
        <v>223</v>
      </c>
      <c r="F107" s="39">
        <v>200</v>
      </c>
      <c r="G107" s="44">
        <v>5890.8</v>
      </c>
      <c r="H107" s="44">
        <v>4925</v>
      </c>
      <c r="I107" s="44">
        <v>5585</v>
      </c>
      <c r="J107" s="37">
        <f t="shared" si="2"/>
        <v>16400.8</v>
      </c>
    </row>
    <row r="108" spans="1:10" ht="113.25" hidden="1" thickBot="1">
      <c r="A108" s="99" t="s">
        <v>57</v>
      </c>
      <c r="B108" s="39">
        <v>914</v>
      </c>
      <c r="C108" s="39" t="s">
        <v>104</v>
      </c>
      <c r="D108" s="24" t="s">
        <v>102</v>
      </c>
      <c r="E108" s="41" t="s">
        <v>251</v>
      </c>
      <c r="F108" s="39">
        <v>200</v>
      </c>
      <c r="G108" s="44">
        <v>0</v>
      </c>
      <c r="H108" s="44">
        <v>0</v>
      </c>
      <c r="I108" s="44">
        <v>0</v>
      </c>
      <c r="J108" s="37">
        <f>G108+H108+I108</f>
        <v>0</v>
      </c>
    </row>
    <row r="109" spans="1:10" ht="38.25" thickBot="1">
      <c r="A109" s="102" t="s">
        <v>176</v>
      </c>
      <c r="B109" s="103">
        <v>914</v>
      </c>
      <c r="C109" s="103">
        <v>5</v>
      </c>
      <c r="D109" s="104" t="s">
        <v>102</v>
      </c>
      <c r="E109" s="107" t="s">
        <v>225</v>
      </c>
      <c r="F109" s="103"/>
      <c r="G109" s="105">
        <v>700</v>
      </c>
      <c r="H109" s="105">
        <v>1600</v>
      </c>
      <c r="I109" s="105">
        <v>1300</v>
      </c>
      <c r="J109" s="37">
        <f t="shared" si="2"/>
        <v>3600</v>
      </c>
    </row>
    <row r="110" spans="1:10" ht="113.25" customHeight="1" thickBot="1">
      <c r="A110" s="99" t="s">
        <v>58</v>
      </c>
      <c r="B110" s="39">
        <v>914</v>
      </c>
      <c r="C110" s="39" t="s">
        <v>104</v>
      </c>
      <c r="D110" s="24" t="s">
        <v>102</v>
      </c>
      <c r="E110" s="41" t="s">
        <v>197</v>
      </c>
      <c r="F110" s="39">
        <v>200</v>
      </c>
      <c r="G110" s="44">
        <v>700</v>
      </c>
      <c r="H110" s="44">
        <v>1600</v>
      </c>
      <c r="I110" s="44">
        <v>1300</v>
      </c>
      <c r="J110" s="37">
        <f t="shared" si="2"/>
        <v>3600</v>
      </c>
    </row>
    <row r="111" spans="1:10" ht="38.25" thickBot="1">
      <c r="A111" s="102" t="s">
        <v>177</v>
      </c>
      <c r="B111" s="103">
        <v>914</v>
      </c>
      <c r="C111" s="138" t="s">
        <v>104</v>
      </c>
      <c r="D111" s="104" t="s">
        <v>102</v>
      </c>
      <c r="E111" s="107" t="s">
        <v>196</v>
      </c>
      <c r="F111" s="103"/>
      <c r="G111" s="105">
        <v>1360</v>
      </c>
      <c r="H111" s="105">
        <v>500</v>
      </c>
      <c r="I111" s="105">
        <v>500</v>
      </c>
      <c r="J111" s="37">
        <f t="shared" si="2"/>
        <v>2360</v>
      </c>
    </row>
    <row r="112" spans="1:10" ht="132" thickBot="1">
      <c r="A112" s="181" t="s">
        <v>59</v>
      </c>
      <c r="B112" s="178">
        <v>914</v>
      </c>
      <c r="C112" s="182" t="s">
        <v>104</v>
      </c>
      <c r="D112" s="179" t="s">
        <v>102</v>
      </c>
      <c r="E112" s="183" t="s">
        <v>195</v>
      </c>
      <c r="F112" s="178">
        <v>200</v>
      </c>
      <c r="G112" s="180">
        <v>1360</v>
      </c>
      <c r="H112" s="180">
        <v>500</v>
      </c>
      <c r="I112" s="180">
        <v>500</v>
      </c>
      <c r="J112" s="37">
        <f t="shared" si="2"/>
        <v>2360</v>
      </c>
    </row>
    <row r="113" spans="1:10" ht="38.25" thickBot="1">
      <c r="A113" s="102" t="s">
        <v>178</v>
      </c>
      <c r="B113" s="103">
        <v>914</v>
      </c>
      <c r="C113" s="138" t="s">
        <v>104</v>
      </c>
      <c r="D113" s="104" t="s">
        <v>102</v>
      </c>
      <c r="E113" s="107" t="s">
        <v>194</v>
      </c>
      <c r="F113" s="103"/>
      <c r="G113" s="105">
        <v>4100</v>
      </c>
      <c r="H113" s="105">
        <v>4100</v>
      </c>
      <c r="I113" s="105">
        <v>4100</v>
      </c>
      <c r="J113" s="37">
        <f t="shared" ref="J113:J149" si="3">G113+H113+I113</f>
        <v>12300</v>
      </c>
    </row>
    <row r="114" spans="1:10" ht="132" thickBot="1">
      <c r="A114" s="99" t="s">
        <v>60</v>
      </c>
      <c r="B114" s="39">
        <v>914</v>
      </c>
      <c r="C114" s="39" t="s">
        <v>104</v>
      </c>
      <c r="D114" s="24" t="s">
        <v>102</v>
      </c>
      <c r="E114" s="41" t="s">
        <v>193</v>
      </c>
      <c r="F114" s="39">
        <v>200</v>
      </c>
      <c r="G114" s="44">
        <v>4100</v>
      </c>
      <c r="H114" s="44">
        <v>4100</v>
      </c>
      <c r="I114" s="44">
        <v>4100</v>
      </c>
      <c r="J114" s="37">
        <f t="shared" si="3"/>
        <v>12300</v>
      </c>
    </row>
    <row r="115" spans="1:10" ht="19.5" thickBot="1">
      <c r="A115" s="102" t="s">
        <v>175</v>
      </c>
      <c r="B115" s="103">
        <v>914</v>
      </c>
      <c r="C115" s="103">
        <v>5</v>
      </c>
      <c r="D115" s="104" t="s">
        <v>102</v>
      </c>
      <c r="E115" s="107" t="s">
        <v>192</v>
      </c>
      <c r="F115" s="103"/>
      <c r="G115" s="105">
        <v>1400</v>
      </c>
      <c r="H115" s="105">
        <v>1750</v>
      </c>
      <c r="I115" s="105">
        <v>1450</v>
      </c>
      <c r="J115" s="37">
        <f t="shared" si="3"/>
        <v>4600</v>
      </c>
    </row>
    <row r="116" spans="1:10" ht="94.5" customHeight="1" thickBot="1">
      <c r="A116" s="99" t="s">
        <v>153</v>
      </c>
      <c r="B116" s="39">
        <v>914</v>
      </c>
      <c r="C116" s="39" t="s">
        <v>104</v>
      </c>
      <c r="D116" s="24" t="s">
        <v>102</v>
      </c>
      <c r="E116" s="41" t="s">
        <v>191</v>
      </c>
      <c r="F116" s="39">
        <v>200</v>
      </c>
      <c r="G116" s="44">
        <v>1400</v>
      </c>
      <c r="H116" s="44">
        <v>1750</v>
      </c>
      <c r="I116" s="44">
        <v>1450</v>
      </c>
      <c r="J116" s="37">
        <f t="shared" si="3"/>
        <v>4600</v>
      </c>
    </row>
    <row r="117" spans="1:10" ht="38.25" thickBot="1">
      <c r="A117" s="102" t="s">
        <v>179</v>
      </c>
      <c r="B117" s="103">
        <v>914</v>
      </c>
      <c r="C117" s="103">
        <v>5</v>
      </c>
      <c r="D117" s="104" t="s">
        <v>102</v>
      </c>
      <c r="E117" s="107" t="s">
        <v>190</v>
      </c>
      <c r="F117" s="103"/>
      <c r="G117" s="105">
        <v>150</v>
      </c>
      <c r="H117" s="105">
        <v>150</v>
      </c>
      <c r="I117" s="105">
        <v>150</v>
      </c>
      <c r="J117" s="37">
        <f t="shared" si="3"/>
        <v>450</v>
      </c>
    </row>
    <row r="118" spans="1:10" ht="132" customHeight="1" thickBot="1">
      <c r="A118" s="99" t="s">
        <v>243</v>
      </c>
      <c r="B118" s="39">
        <v>914</v>
      </c>
      <c r="C118" s="39" t="s">
        <v>104</v>
      </c>
      <c r="D118" s="24" t="s">
        <v>102</v>
      </c>
      <c r="E118" s="41" t="s">
        <v>189</v>
      </c>
      <c r="F118" s="39">
        <v>200</v>
      </c>
      <c r="G118" s="44">
        <v>150</v>
      </c>
      <c r="H118" s="44">
        <v>150</v>
      </c>
      <c r="I118" s="44">
        <v>150</v>
      </c>
      <c r="J118" s="37">
        <f t="shared" si="3"/>
        <v>450</v>
      </c>
    </row>
    <row r="119" spans="1:10" ht="132" hidden="1" customHeight="1" thickBot="1">
      <c r="A119" s="181" t="s">
        <v>242</v>
      </c>
      <c r="B119" s="39">
        <v>914</v>
      </c>
      <c r="C119" s="39" t="s">
        <v>104</v>
      </c>
      <c r="D119" s="24" t="s">
        <v>102</v>
      </c>
      <c r="E119" s="41" t="s">
        <v>244</v>
      </c>
      <c r="F119" s="39">
        <v>200</v>
      </c>
      <c r="G119" s="44">
        <v>0</v>
      </c>
      <c r="H119" s="44">
        <v>0</v>
      </c>
      <c r="I119" s="44">
        <v>0</v>
      </c>
      <c r="J119" s="37">
        <f t="shared" si="3"/>
        <v>0</v>
      </c>
    </row>
    <row r="120" spans="1:10" ht="132" hidden="1" customHeight="1" thickBot="1">
      <c r="A120" s="181" t="s">
        <v>247</v>
      </c>
      <c r="B120" s="39">
        <v>914</v>
      </c>
      <c r="C120" s="39" t="s">
        <v>104</v>
      </c>
      <c r="D120" s="24" t="s">
        <v>102</v>
      </c>
      <c r="E120" s="41" t="s">
        <v>248</v>
      </c>
      <c r="F120" s="39">
        <v>200</v>
      </c>
      <c r="G120" s="44">
        <v>0</v>
      </c>
      <c r="H120" s="44">
        <v>0</v>
      </c>
      <c r="I120" s="44">
        <v>0</v>
      </c>
      <c r="J120" s="37">
        <f>G120+H120+I120</f>
        <v>0</v>
      </c>
    </row>
    <row r="121" spans="1:10" ht="38.25" thickBot="1">
      <c r="A121" s="184" t="s">
        <v>180</v>
      </c>
      <c r="B121" s="185">
        <v>914</v>
      </c>
      <c r="C121" s="193" t="s">
        <v>104</v>
      </c>
      <c r="D121" s="186" t="s">
        <v>102</v>
      </c>
      <c r="E121" s="187" t="s">
        <v>188</v>
      </c>
      <c r="F121" s="185"/>
      <c r="G121" s="105">
        <v>280</v>
      </c>
      <c r="H121" s="105">
        <v>400</v>
      </c>
      <c r="I121" s="105">
        <v>400</v>
      </c>
      <c r="J121" s="37">
        <f t="shared" si="3"/>
        <v>1080</v>
      </c>
    </row>
    <row r="122" spans="1:10" ht="132" thickBot="1">
      <c r="A122" s="188" t="s">
        <v>60</v>
      </c>
      <c r="B122" s="189">
        <v>914</v>
      </c>
      <c r="C122" s="194" t="s">
        <v>104</v>
      </c>
      <c r="D122" s="190" t="s">
        <v>102</v>
      </c>
      <c r="E122" s="191" t="s">
        <v>187</v>
      </c>
      <c r="F122" s="189">
        <v>200</v>
      </c>
      <c r="G122" s="44">
        <v>280</v>
      </c>
      <c r="H122" s="44">
        <v>400</v>
      </c>
      <c r="I122" s="44">
        <v>400</v>
      </c>
      <c r="J122" s="37">
        <f t="shared" si="3"/>
        <v>1080</v>
      </c>
    </row>
    <row r="123" spans="1:10" ht="132" hidden="1" thickBot="1">
      <c r="A123" s="188" t="s">
        <v>60</v>
      </c>
      <c r="B123" s="189">
        <v>914</v>
      </c>
      <c r="C123" s="194" t="s">
        <v>104</v>
      </c>
      <c r="D123" s="190" t="s">
        <v>102</v>
      </c>
      <c r="E123" s="191" t="s">
        <v>74</v>
      </c>
      <c r="F123" s="189">
        <v>200</v>
      </c>
      <c r="G123" s="44">
        <v>0</v>
      </c>
      <c r="H123" s="44">
        <v>0</v>
      </c>
      <c r="I123" s="44">
        <v>0</v>
      </c>
      <c r="J123" s="37">
        <f t="shared" si="3"/>
        <v>0</v>
      </c>
    </row>
    <row r="124" spans="1:10" ht="38.25" thickBot="1">
      <c r="A124" s="192" t="s">
        <v>181</v>
      </c>
      <c r="B124" s="185">
        <v>914</v>
      </c>
      <c r="C124" s="193" t="s">
        <v>104</v>
      </c>
      <c r="D124" s="186" t="s">
        <v>102</v>
      </c>
      <c r="E124" s="187" t="s">
        <v>186</v>
      </c>
      <c r="F124" s="106"/>
      <c r="G124" s="105">
        <v>14942.9</v>
      </c>
      <c r="H124" s="105">
        <v>5825.1</v>
      </c>
      <c r="I124" s="105">
        <v>9030.4</v>
      </c>
      <c r="J124" s="37">
        <f t="shared" si="3"/>
        <v>29798.400000000001</v>
      </c>
    </row>
    <row r="125" spans="1:10" ht="38.25" thickBot="1">
      <c r="A125" s="188" t="s">
        <v>249</v>
      </c>
      <c r="B125" s="189">
        <v>914</v>
      </c>
      <c r="C125" s="194" t="s">
        <v>104</v>
      </c>
      <c r="D125" s="190" t="s">
        <v>102</v>
      </c>
      <c r="E125" s="191" t="s">
        <v>76</v>
      </c>
      <c r="F125" s="189">
        <v>200</v>
      </c>
      <c r="G125" s="44">
        <v>5088.5</v>
      </c>
      <c r="H125" s="44">
        <v>0</v>
      </c>
      <c r="I125" s="44">
        <v>0</v>
      </c>
      <c r="J125" s="37">
        <f t="shared" si="3"/>
        <v>5088.5</v>
      </c>
    </row>
    <row r="126" spans="1:10" ht="113.25" thickBot="1">
      <c r="A126" s="188" t="s">
        <v>246</v>
      </c>
      <c r="B126" s="189">
        <v>914</v>
      </c>
      <c r="C126" s="194" t="s">
        <v>104</v>
      </c>
      <c r="D126" s="190" t="s">
        <v>102</v>
      </c>
      <c r="E126" s="191" t="s">
        <v>245</v>
      </c>
      <c r="F126" s="189">
        <v>200</v>
      </c>
      <c r="G126" s="44">
        <v>8337</v>
      </c>
      <c r="H126" s="44">
        <v>3000</v>
      </c>
      <c r="I126" s="44">
        <v>7000</v>
      </c>
      <c r="J126" s="37">
        <f>G126+H126+I126</f>
        <v>18337</v>
      </c>
    </row>
    <row r="127" spans="1:10" ht="132" thickBot="1">
      <c r="A127" s="188" t="s">
        <v>60</v>
      </c>
      <c r="B127" s="189">
        <v>914</v>
      </c>
      <c r="C127" s="194" t="s">
        <v>104</v>
      </c>
      <c r="D127" s="190" t="s">
        <v>102</v>
      </c>
      <c r="E127" s="191" t="s">
        <v>185</v>
      </c>
      <c r="F127" s="189">
        <v>200</v>
      </c>
      <c r="G127" s="44">
        <v>1515.4</v>
      </c>
      <c r="H127" s="44">
        <v>2825.1</v>
      </c>
      <c r="I127" s="44">
        <v>2030.4</v>
      </c>
      <c r="J127" s="37">
        <f>G127+H127+I127</f>
        <v>6370.9</v>
      </c>
    </row>
    <row r="128" spans="1:10" ht="132" thickBot="1">
      <c r="A128" s="188" t="s">
        <v>60</v>
      </c>
      <c r="B128" s="189">
        <v>914</v>
      </c>
      <c r="C128" s="194" t="s">
        <v>104</v>
      </c>
      <c r="D128" s="190" t="s">
        <v>102</v>
      </c>
      <c r="E128" s="191" t="s">
        <v>185</v>
      </c>
      <c r="F128" s="189">
        <v>200</v>
      </c>
      <c r="G128" s="44">
        <v>2</v>
      </c>
      <c r="H128" s="44">
        <v>0</v>
      </c>
      <c r="I128" s="44">
        <v>0</v>
      </c>
      <c r="J128" s="37">
        <f>G128+H128+I128</f>
        <v>2</v>
      </c>
    </row>
    <row r="129" spans="1:10" ht="57" hidden="1" thickBot="1">
      <c r="A129" s="262" t="s">
        <v>47</v>
      </c>
      <c r="B129" s="257">
        <v>914</v>
      </c>
      <c r="C129" s="263" t="s">
        <v>104</v>
      </c>
      <c r="D129" s="241" t="s">
        <v>102</v>
      </c>
      <c r="E129" s="257" t="s">
        <v>40</v>
      </c>
      <c r="F129" s="257"/>
      <c r="G129" s="256">
        <v>0</v>
      </c>
      <c r="H129" s="256">
        <v>0</v>
      </c>
      <c r="I129" s="256">
        <v>0</v>
      </c>
      <c r="J129" s="37">
        <f t="shared" si="3"/>
        <v>0</v>
      </c>
    </row>
    <row r="130" spans="1:10" ht="38.25" hidden="1" thickBot="1">
      <c r="A130" s="102" t="s">
        <v>174</v>
      </c>
      <c r="B130" s="103">
        <v>914</v>
      </c>
      <c r="C130" s="138" t="s">
        <v>104</v>
      </c>
      <c r="D130" s="104" t="s">
        <v>102</v>
      </c>
      <c r="E130" s="103" t="s">
        <v>226</v>
      </c>
      <c r="F130" s="103"/>
      <c r="G130" s="105">
        <v>0</v>
      </c>
      <c r="H130" s="105">
        <v>0</v>
      </c>
      <c r="I130" s="105">
        <v>0</v>
      </c>
      <c r="J130" s="37">
        <f t="shared" si="3"/>
        <v>0</v>
      </c>
    </row>
    <row r="131" spans="1:10" ht="19.5" hidden="1" thickBot="1">
      <c r="A131" s="99" t="s">
        <v>25</v>
      </c>
      <c r="B131" s="39">
        <v>914</v>
      </c>
      <c r="C131" s="39" t="s">
        <v>104</v>
      </c>
      <c r="D131" s="24" t="s">
        <v>102</v>
      </c>
      <c r="E131" s="41" t="s">
        <v>223</v>
      </c>
      <c r="F131" s="39">
        <v>200</v>
      </c>
      <c r="G131" s="44">
        <v>0</v>
      </c>
      <c r="H131" s="44">
        <v>0</v>
      </c>
      <c r="I131" s="44">
        <v>0</v>
      </c>
      <c r="J131" s="37">
        <f t="shared" si="3"/>
        <v>0</v>
      </c>
    </row>
    <row r="132" spans="1:10" ht="38.25" hidden="1" thickBot="1">
      <c r="A132" s="102" t="s">
        <v>176</v>
      </c>
      <c r="B132" s="103">
        <v>914</v>
      </c>
      <c r="C132" s="103">
        <v>5</v>
      </c>
      <c r="D132" s="104" t="s">
        <v>102</v>
      </c>
      <c r="E132" s="107" t="s">
        <v>225</v>
      </c>
      <c r="F132" s="103"/>
      <c r="G132" s="105">
        <v>0</v>
      </c>
      <c r="H132" s="105">
        <v>0</v>
      </c>
      <c r="I132" s="105">
        <v>0</v>
      </c>
      <c r="J132" s="37">
        <f t="shared" si="3"/>
        <v>0</v>
      </c>
    </row>
    <row r="133" spans="1:10" ht="19.5" hidden="1" thickBot="1">
      <c r="A133" s="99" t="s">
        <v>268</v>
      </c>
      <c r="B133" s="39">
        <v>914</v>
      </c>
      <c r="C133" s="39" t="s">
        <v>104</v>
      </c>
      <c r="D133" s="24" t="s">
        <v>102</v>
      </c>
      <c r="E133" s="41" t="s">
        <v>197</v>
      </c>
      <c r="F133" s="39">
        <v>200</v>
      </c>
      <c r="G133" s="44">
        <v>0</v>
      </c>
      <c r="H133" s="44">
        <v>0</v>
      </c>
      <c r="I133" s="44">
        <v>0</v>
      </c>
      <c r="J133" s="37">
        <f t="shared" si="3"/>
        <v>0</v>
      </c>
    </row>
    <row r="134" spans="1:10" ht="38.25" hidden="1" thickBot="1">
      <c r="A134" s="102" t="s">
        <v>177</v>
      </c>
      <c r="B134" s="103">
        <v>914</v>
      </c>
      <c r="C134" s="138" t="s">
        <v>104</v>
      </c>
      <c r="D134" s="104" t="s">
        <v>102</v>
      </c>
      <c r="E134" s="107" t="s">
        <v>196</v>
      </c>
      <c r="F134" s="103"/>
      <c r="G134" s="105">
        <v>0</v>
      </c>
      <c r="H134" s="105">
        <v>0</v>
      </c>
      <c r="I134" s="105">
        <v>0</v>
      </c>
      <c r="J134" s="37">
        <f t="shared" si="3"/>
        <v>0</v>
      </c>
    </row>
    <row r="135" spans="1:10" ht="38.25" hidden="1" thickBot="1">
      <c r="A135" s="181" t="s">
        <v>29</v>
      </c>
      <c r="B135" s="178">
        <v>914</v>
      </c>
      <c r="C135" s="182" t="s">
        <v>104</v>
      </c>
      <c r="D135" s="179" t="s">
        <v>102</v>
      </c>
      <c r="E135" s="183" t="s">
        <v>195</v>
      </c>
      <c r="F135" s="178">
        <v>200</v>
      </c>
      <c r="G135" s="180">
        <v>0</v>
      </c>
      <c r="H135" s="180">
        <v>0</v>
      </c>
      <c r="I135" s="180">
        <v>0</v>
      </c>
      <c r="J135" s="37">
        <f t="shared" si="3"/>
        <v>0</v>
      </c>
    </row>
    <row r="136" spans="1:10" ht="38.25" hidden="1" thickBot="1">
      <c r="A136" s="102" t="s">
        <v>178</v>
      </c>
      <c r="B136" s="103">
        <v>914</v>
      </c>
      <c r="C136" s="138" t="s">
        <v>104</v>
      </c>
      <c r="D136" s="104" t="s">
        <v>102</v>
      </c>
      <c r="E136" s="107" t="s">
        <v>194</v>
      </c>
      <c r="F136" s="103"/>
      <c r="G136" s="105">
        <v>0</v>
      </c>
      <c r="H136" s="105">
        <v>0</v>
      </c>
      <c r="I136" s="105">
        <v>0</v>
      </c>
      <c r="J136" s="37">
        <f t="shared" si="3"/>
        <v>0</v>
      </c>
    </row>
    <row r="137" spans="1:10" ht="38.25" hidden="1" thickBot="1">
      <c r="A137" s="99" t="s">
        <v>32</v>
      </c>
      <c r="B137" s="39">
        <v>914</v>
      </c>
      <c r="C137" s="39" t="s">
        <v>104</v>
      </c>
      <c r="D137" s="24" t="s">
        <v>102</v>
      </c>
      <c r="E137" s="41" t="s">
        <v>193</v>
      </c>
      <c r="F137" s="39">
        <v>200</v>
      </c>
      <c r="G137" s="44">
        <v>0</v>
      </c>
      <c r="H137" s="44">
        <v>0</v>
      </c>
      <c r="I137" s="44">
        <v>0</v>
      </c>
      <c r="J137" s="37">
        <f t="shared" si="3"/>
        <v>0</v>
      </c>
    </row>
    <row r="138" spans="1:10" ht="19.5" hidden="1" thickBot="1">
      <c r="A138" s="102" t="s">
        <v>175</v>
      </c>
      <c r="B138" s="103">
        <v>914</v>
      </c>
      <c r="C138" s="103">
        <v>5</v>
      </c>
      <c r="D138" s="104" t="s">
        <v>102</v>
      </c>
      <c r="E138" s="107" t="s">
        <v>192</v>
      </c>
      <c r="F138" s="103"/>
      <c r="G138" s="105">
        <v>0</v>
      </c>
      <c r="H138" s="105">
        <v>0</v>
      </c>
      <c r="I138" s="105">
        <v>0</v>
      </c>
      <c r="J138" s="37">
        <f t="shared" si="3"/>
        <v>0</v>
      </c>
    </row>
    <row r="139" spans="1:10" ht="19.5" hidden="1" thickBot="1">
      <c r="A139" s="99" t="s">
        <v>22</v>
      </c>
      <c r="B139" s="39">
        <v>914</v>
      </c>
      <c r="C139" s="39" t="s">
        <v>104</v>
      </c>
      <c r="D139" s="24" t="s">
        <v>102</v>
      </c>
      <c r="E139" s="41" t="s">
        <v>191</v>
      </c>
      <c r="F139" s="39">
        <v>200</v>
      </c>
      <c r="G139" s="44">
        <v>0</v>
      </c>
      <c r="H139" s="44">
        <v>0</v>
      </c>
      <c r="I139" s="44">
        <v>0</v>
      </c>
      <c r="J139" s="37">
        <f t="shared" si="3"/>
        <v>0</v>
      </c>
    </row>
    <row r="140" spans="1:10" ht="38.25" hidden="1" thickBot="1">
      <c r="A140" s="102" t="s">
        <v>179</v>
      </c>
      <c r="B140" s="103">
        <v>914</v>
      </c>
      <c r="C140" s="103">
        <v>5</v>
      </c>
      <c r="D140" s="104" t="s">
        <v>102</v>
      </c>
      <c r="E140" s="107" t="s">
        <v>190</v>
      </c>
      <c r="F140" s="103"/>
      <c r="G140" s="105">
        <v>0</v>
      </c>
      <c r="H140" s="105">
        <v>0</v>
      </c>
      <c r="I140" s="105">
        <v>0</v>
      </c>
      <c r="J140" s="37">
        <f t="shared" si="3"/>
        <v>0</v>
      </c>
    </row>
    <row r="141" spans="1:10" ht="38.25" hidden="1" thickBot="1">
      <c r="A141" s="99" t="s">
        <v>49</v>
      </c>
      <c r="B141" s="39">
        <v>914</v>
      </c>
      <c r="C141" s="39" t="s">
        <v>104</v>
      </c>
      <c r="D141" s="24" t="s">
        <v>102</v>
      </c>
      <c r="E141" s="41" t="s">
        <v>189</v>
      </c>
      <c r="F141" s="39">
        <v>200</v>
      </c>
      <c r="G141" s="44">
        <v>0</v>
      </c>
      <c r="H141" s="44">
        <v>0</v>
      </c>
      <c r="I141" s="44">
        <v>0</v>
      </c>
      <c r="J141" s="37">
        <f t="shared" si="3"/>
        <v>0</v>
      </c>
    </row>
    <row r="142" spans="1:10" ht="38.25" hidden="1" thickBot="1">
      <c r="A142" s="184" t="s">
        <v>180</v>
      </c>
      <c r="B142" s="185">
        <v>914</v>
      </c>
      <c r="C142" s="193" t="s">
        <v>104</v>
      </c>
      <c r="D142" s="186" t="s">
        <v>102</v>
      </c>
      <c r="E142" s="187" t="s">
        <v>188</v>
      </c>
      <c r="F142" s="185"/>
      <c r="G142" s="105">
        <v>0</v>
      </c>
      <c r="H142" s="105">
        <v>0</v>
      </c>
      <c r="I142" s="105">
        <v>0</v>
      </c>
      <c r="J142" s="37">
        <f t="shared" si="3"/>
        <v>0</v>
      </c>
    </row>
    <row r="143" spans="1:10" ht="38.25" hidden="1" thickBot="1">
      <c r="A143" s="188" t="s">
        <v>32</v>
      </c>
      <c r="B143" s="189">
        <v>914</v>
      </c>
      <c r="C143" s="194" t="s">
        <v>104</v>
      </c>
      <c r="D143" s="190" t="s">
        <v>102</v>
      </c>
      <c r="E143" s="191" t="s">
        <v>187</v>
      </c>
      <c r="F143" s="189">
        <v>200</v>
      </c>
      <c r="G143" s="44">
        <v>0</v>
      </c>
      <c r="H143" s="44">
        <v>0</v>
      </c>
      <c r="I143" s="44">
        <v>0</v>
      </c>
      <c r="J143" s="37">
        <f t="shared" si="3"/>
        <v>0</v>
      </c>
    </row>
    <row r="144" spans="1:10" ht="38.25" hidden="1" thickBot="1">
      <c r="A144" s="188" t="s">
        <v>23</v>
      </c>
      <c r="B144" s="189">
        <v>914</v>
      </c>
      <c r="C144" s="194" t="s">
        <v>104</v>
      </c>
      <c r="D144" s="190" t="s">
        <v>102</v>
      </c>
      <c r="E144" s="191" t="s">
        <v>74</v>
      </c>
      <c r="F144" s="189">
        <v>200</v>
      </c>
      <c r="G144" s="44"/>
      <c r="H144" s="44"/>
      <c r="I144" s="44"/>
      <c r="J144" s="37">
        <f t="shared" si="3"/>
        <v>0</v>
      </c>
    </row>
    <row r="145" spans="1:10" ht="38.25" hidden="1" thickBot="1">
      <c r="A145" s="192" t="s">
        <v>181</v>
      </c>
      <c r="B145" s="185">
        <v>914</v>
      </c>
      <c r="C145" s="193" t="s">
        <v>104</v>
      </c>
      <c r="D145" s="186" t="s">
        <v>102</v>
      </c>
      <c r="E145" s="187" t="s">
        <v>186</v>
      </c>
      <c r="F145" s="106"/>
      <c r="G145" s="105">
        <v>0</v>
      </c>
      <c r="H145" s="105">
        <v>0</v>
      </c>
      <c r="I145" s="105">
        <v>0</v>
      </c>
      <c r="J145" s="37">
        <f t="shared" si="3"/>
        <v>0</v>
      </c>
    </row>
    <row r="146" spans="1:10" ht="38.25" hidden="1" thickBot="1">
      <c r="A146" s="188" t="s">
        <v>23</v>
      </c>
      <c r="B146" s="189">
        <v>914</v>
      </c>
      <c r="C146" s="194" t="s">
        <v>104</v>
      </c>
      <c r="D146" s="190" t="s">
        <v>102</v>
      </c>
      <c r="E146" s="191" t="s">
        <v>185</v>
      </c>
      <c r="F146" s="189">
        <v>200</v>
      </c>
      <c r="G146" s="44">
        <v>0</v>
      </c>
      <c r="H146" s="44">
        <v>0</v>
      </c>
      <c r="I146" s="44">
        <v>0</v>
      </c>
      <c r="J146" s="37">
        <f t="shared" si="3"/>
        <v>0</v>
      </c>
    </row>
    <row r="147" spans="1:10" ht="75.75" hidden="1" thickBot="1">
      <c r="A147" s="262" t="s">
        <v>7</v>
      </c>
      <c r="B147" s="257">
        <v>914</v>
      </c>
      <c r="C147" s="263" t="s">
        <v>104</v>
      </c>
      <c r="D147" s="241" t="s">
        <v>102</v>
      </c>
      <c r="E147" s="257" t="s">
        <v>41</v>
      </c>
      <c r="F147" s="257"/>
      <c r="G147" s="256">
        <v>0</v>
      </c>
      <c r="H147" s="256">
        <v>0</v>
      </c>
      <c r="I147" s="256">
        <v>0</v>
      </c>
      <c r="J147" s="37">
        <f t="shared" si="3"/>
        <v>0</v>
      </c>
    </row>
    <row r="148" spans="1:10" ht="38.25" hidden="1" thickBot="1">
      <c r="A148" s="102" t="s">
        <v>174</v>
      </c>
      <c r="B148" s="103">
        <v>914</v>
      </c>
      <c r="C148" s="138" t="s">
        <v>104</v>
      </c>
      <c r="D148" s="104" t="s">
        <v>102</v>
      </c>
      <c r="E148" s="103" t="s">
        <v>226</v>
      </c>
      <c r="F148" s="103"/>
      <c r="G148" s="105">
        <v>0</v>
      </c>
      <c r="H148" s="105">
        <v>0</v>
      </c>
      <c r="I148" s="105">
        <v>0</v>
      </c>
      <c r="J148" s="37">
        <f t="shared" si="3"/>
        <v>0</v>
      </c>
    </row>
    <row r="149" spans="1:10" ht="19.5" hidden="1" thickBot="1">
      <c r="A149" s="99" t="s">
        <v>25</v>
      </c>
      <c r="B149" s="39">
        <v>914</v>
      </c>
      <c r="C149" s="39" t="s">
        <v>104</v>
      </c>
      <c r="D149" s="24" t="s">
        <v>102</v>
      </c>
      <c r="E149" s="41" t="s">
        <v>223</v>
      </c>
      <c r="F149" s="39">
        <v>200</v>
      </c>
      <c r="G149" s="44">
        <v>0</v>
      </c>
      <c r="H149" s="44">
        <v>0</v>
      </c>
      <c r="I149" s="44">
        <v>0</v>
      </c>
      <c r="J149" s="37">
        <f t="shared" si="3"/>
        <v>0</v>
      </c>
    </row>
    <row r="150" spans="1:10" ht="38.25" hidden="1" thickBot="1">
      <c r="A150" s="102" t="s">
        <v>176</v>
      </c>
      <c r="B150" s="103">
        <v>914</v>
      </c>
      <c r="C150" s="103">
        <v>5</v>
      </c>
      <c r="D150" s="104" t="s">
        <v>102</v>
      </c>
      <c r="E150" s="107" t="s">
        <v>225</v>
      </c>
      <c r="F150" s="103"/>
      <c r="G150" s="105">
        <v>0</v>
      </c>
      <c r="H150" s="105">
        <v>0</v>
      </c>
      <c r="I150" s="105">
        <v>0</v>
      </c>
      <c r="J150" s="37">
        <f t="shared" ref="J150:J181" si="4">G150+H150+I150</f>
        <v>0</v>
      </c>
    </row>
    <row r="151" spans="1:10" ht="19.5" hidden="1" thickBot="1">
      <c r="A151" s="99" t="s">
        <v>268</v>
      </c>
      <c r="B151" s="39">
        <v>914</v>
      </c>
      <c r="C151" s="39" t="s">
        <v>104</v>
      </c>
      <c r="D151" s="24" t="s">
        <v>102</v>
      </c>
      <c r="E151" s="41" t="s">
        <v>197</v>
      </c>
      <c r="F151" s="39">
        <v>200</v>
      </c>
      <c r="G151" s="44">
        <v>0</v>
      </c>
      <c r="H151" s="44">
        <v>0</v>
      </c>
      <c r="I151" s="44">
        <v>0</v>
      </c>
      <c r="J151" s="37">
        <f t="shared" si="4"/>
        <v>0</v>
      </c>
    </row>
    <row r="152" spans="1:10" ht="38.25" hidden="1" thickBot="1">
      <c r="A152" s="102" t="s">
        <v>177</v>
      </c>
      <c r="B152" s="103">
        <v>914</v>
      </c>
      <c r="C152" s="138" t="s">
        <v>104</v>
      </c>
      <c r="D152" s="104" t="s">
        <v>102</v>
      </c>
      <c r="E152" s="107" t="s">
        <v>196</v>
      </c>
      <c r="F152" s="103"/>
      <c r="G152" s="105">
        <v>0</v>
      </c>
      <c r="H152" s="105">
        <v>0</v>
      </c>
      <c r="I152" s="105">
        <v>0</v>
      </c>
      <c r="J152" s="37">
        <f t="shared" si="4"/>
        <v>0</v>
      </c>
    </row>
    <row r="153" spans="1:10" ht="38.25" hidden="1" thickBot="1">
      <c r="A153" s="181" t="s">
        <v>29</v>
      </c>
      <c r="B153" s="178">
        <v>914</v>
      </c>
      <c r="C153" s="182" t="s">
        <v>104</v>
      </c>
      <c r="D153" s="179" t="s">
        <v>102</v>
      </c>
      <c r="E153" s="183" t="s">
        <v>195</v>
      </c>
      <c r="F153" s="178">
        <v>200</v>
      </c>
      <c r="G153" s="180">
        <v>0</v>
      </c>
      <c r="H153" s="180">
        <v>0</v>
      </c>
      <c r="I153" s="180">
        <v>0</v>
      </c>
      <c r="J153" s="37">
        <f t="shared" si="4"/>
        <v>0</v>
      </c>
    </row>
    <row r="154" spans="1:10" ht="38.25" hidden="1" thickBot="1">
      <c r="A154" s="102" t="s">
        <v>178</v>
      </c>
      <c r="B154" s="103">
        <v>914</v>
      </c>
      <c r="C154" s="138" t="s">
        <v>104</v>
      </c>
      <c r="D154" s="104" t="s">
        <v>102</v>
      </c>
      <c r="E154" s="107" t="s">
        <v>194</v>
      </c>
      <c r="F154" s="103"/>
      <c r="G154" s="105">
        <v>0</v>
      </c>
      <c r="H154" s="105">
        <v>0</v>
      </c>
      <c r="I154" s="105">
        <v>0</v>
      </c>
      <c r="J154" s="37">
        <f t="shared" si="4"/>
        <v>0</v>
      </c>
    </row>
    <row r="155" spans="1:10" ht="38.25" hidden="1" thickBot="1">
      <c r="A155" s="99" t="s">
        <v>32</v>
      </c>
      <c r="B155" s="39">
        <v>914</v>
      </c>
      <c r="C155" s="39" t="s">
        <v>104</v>
      </c>
      <c r="D155" s="24" t="s">
        <v>102</v>
      </c>
      <c r="E155" s="41" t="s">
        <v>193</v>
      </c>
      <c r="F155" s="39">
        <v>200</v>
      </c>
      <c r="G155" s="44">
        <v>0</v>
      </c>
      <c r="H155" s="44">
        <v>0</v>
      </c>
      <c r="I155" s="44">
        <v>0</v>
      </c>
      <c r="J155" s="37">
        <f t="shared" si="4"/>
        <v>0</v>
      </c>
    </row>
    <row r="156" spans="1:10" ht="19.5" hidden="1" thickBot="1">
      <c r="A156" s="102" t="s">
        <v>175</v>
      </c>
      <c r="B156" s="103">
        <v>914</v>
      </c>
      <c r="C156" s="103">
        <v>5</v>
      </c>
      <c r="D156" s="104" t="s">
        <v>102</v>
      </c>
      <c r="E156" s="107" t="s">
        <v>192</v>
      </c>
      <c r="F156" s="103"/>
      <c r="G156" s="105">
        <v>0</v>
      </c>
      <c r="H156" s="105">
        <v>0</v>
      </c>
      <c r="I156" s="105">
        <v>0</v>
      </c>
      <c r="J156" s="37">
        <f t="shared" si="4"/>
        <v>0</v>
      </c>
    </row>
    <row r="157" spans="1:10" ht="19.5" hidden="1" thickBot="1">
      <c r="A157" s="99" t="s">
        <v>22</v>
      </c>
      <c r="B157" s="39">
        <v>914</v>
      </c>
      <c r="C157" s="39" t="s">
        <v>104</v>
      </c>
      <c r="D157" s="24" t="s">
        <v>102</v>
      </c>
      <c r="E157" s="41" t="s">
        <v>191</v>
      </c>
      <c r="F157" s="39">
        <v>200</v>
      </c>
      <c r="G157" s="44">
        <v>0</v>
      </c>
      <c r="H157" s="44">
        <v>0</v>
      </c>
      <c r="I157" s="44">
        <v>0</v>
      </c>
      <c r="J157" s="37">
        <f t="shared" si="4"/>
        <v>0</v>
      </c>
    </row>
    <row r="158" spans="1:10" ht="38.25" hidden="1" thickBot="1">
      <c r="A158" s="102" t="s">
        <v>179</v>
      </c>
      <c r="B158" s="103">
        <v>914</v>
      </c>
      <c r="C158" s="103">
        <v>5</v>
      </c>
      <c r="D158" s="104" t="s">
        <v>102</v>
      </c>
      <c r="E158" s="107" t="s">
        <v>190</v>
      </c>
      <c r="F158" s="103"/>
      <c r="G158" s="105">
        <v>0</v>
      </c>
      <c r="H158" s="105">
        <v>0</v>
      </c>
      <c r="I158" s="105">
        <v>0</v>
      </c>
      <c r="J158" s="37">
        <f t="shared" si="4"/>
        <v>0</v>
      </c>
    </row>
    <row r="159" spans="1:10" ht="38.25" hidden="1" thickBot="1">
      <c r="A159" s="99" t="s">
        <v>49</v>
      </c>
      <c r="B159" s="39">
        <v>914</v>
      </c>
      <c r="C159" s="39" t="s">
        <v>104</v>
      </c>
      <c r="D159" s="24" t="s">
        <v>102</v>
      </c>
      <c r="E159" s="41" t="s">
        <v>189</v>
      </c>
      <c r="F159" s="39">
        <v>200</v>
      </c>
      <c r="G159" s="44">
        <v>0</v>
      </c>
      <c r="H159" s="44">
        <v>0</v>
      </c>
      <c r="I159" s="44">
        <v>0</v>
      </c>
      <c r="J159" s="37">
        <f t="shared" si="4"/>
        <v>0</v>
      </c>
    </row>
    <row r="160" spans="1:10" ht="38.25" hidden="1" thickBot="1">
      <c r="A160" s="184" t="s">
        <v>180</v>
      </c>
      <c r="B160" s="185">
        <v>914</v>
      </c>
      <c r="C160" s="193" t="s">
        <v>104</v>
      </c>
      <c r="D160" s="186" t="s">
        <v>102</v>
      </c>
      <c r="E160" s="187" t="s">
        <v>188</v>
      </c>
      <c r="F160" s="185"/>
      <c r="G160" s="105">
        <v>0</v>
      </c>
      <c r="H160" s="105">
        <v>0</v>
      </c>
      <c r="I160" s="105">
        <v>0</v>
      </c>
      <c r="J160" s="37">
        <f t="shared" si="4"/>
        <v>0</v>
      </c>
    </row>
    <row r="161" spans="1:10" ht="38.25" hidden="1" thickBot="1">
      <c r="A161" s="188" t="s">
        <v>32</v>
      </c>
      <c r="B161" s="189">
        <v>914</v>
      </c>
      <c r="C161" s="194" t="s">
        <v>104</v>
      </c>
      <c r="D161" s="190" t="s">
        <v>102</v>
      </c>
      <c r="E161" s="191" t="s">
        <v>187</v>
      </c>
      <c r="F161" s="189">
        <v>200</v>
      </c>
      <c r="G161" s="44">
        <v>0</v>
      </c>
      <c r="H161" s="44">
        <v>0</v>
      </c>
      <c r="I161" s="44">
        <v>0</v>
      </c>
      <c r="J161" s="37">
        <f t="shared" si="4"/>
        <v>0</v>
      </c>
    </row>
    <row r="162" spans="1:10" ht="38.25" hidden="1" thickBot="1">
      <c r="A162" s="188" t="s">
        <v>23</v>
      </c>
      <c r="B162" s="189">
        <v>914</v>
      </c>
      <c r="C162" s="194" t="s">
        <v>104</v>
      </c>
      <c r="D162" s="190" t="s">
        <v>102</v>
      </c>
      <c r="E162" s="191" t="s">
        <v>74</v>
      </c>
      <c r="F162" s="189">
        <v>200</v>
      </c>
      <c r="G162" s="44">
        <v>0</v>
      </c>
      <c r="H162" s="44">
        <v>0</v>
      </c>
      <c r="I162" s="44">
        <v>0</v>
      </c>
      <c r="J162" s="37">
        <f t="shared" si="4"/>
        <v>0</v>
      </c>
    </row>
    <row r="163" spans="1:10" ht="38.25" hidden="1" thickBot="1">
      <c r="A163" s="192" t="s">
        <v>181</v>
      </c>
      <c r="B163" s="185">
        <v>914</v>
      </c>
      <c r="C163" s="193" t="s">
        <v>104</v>
      </c>
      <c r="D163" s="186" t="s">
        <v>102</v>
      </c>
      <c r="E163" s="187" t="s">
        <v>186</v>
      </c>
      <c r="F163" s="106"/>
      <c r="G163" s="105">
        <v>0</v>
      </c>
      <c r="H163" s="105">
        <v>0</v>
      </c>
      <c r="I163" s="105">
        <v>0</v>
      </c>
      <c r="J163" s="37">
        <f t="shared" si="4"/>
        <v>0</v>
      </c>
    </row>
    <row r="164" spans="1:10" ht="38.25" hidden="1" thickBot="1">
      <c r="A164" s="188" t="s">
        <v>23</v>
      </c>
      <c r="B164" s="189">
        <v>914</v>
      </c>
      <c r="C164" s="194" t="s">
        <v>104</v>
      </c>
      <c r="D164" s="190" t="s">
        <v>102</v>
      </c>
      <c r="E164" s="191" t="s">
        <v>185</v>
      </c>
      <c r="F164" s="189">
        <v>200</v>
      </c>
      <c r="G164" s="44">
        <v>0</v>
      </c>
      <c r="H164" s="44">
        <v>0</v>
      </c>
      <c r="I164" s="44">
        <v>0</v>
      </c>
      <c r="J164" s="37">
        <f t="shared" si="4"/>
        <v>0</v>
      </c>
    </row>
    <row r="165" spans="1:10" ht="44.25" customHeight="1" thickBot="1">
      <c r="A165" s="264" t="s">
        <v>149</v>
      </c>
      <c r="B165" s="265">
        <v>914</v>
      </c>
      <c r="C165" s="265" t="s">
        <v>104</v>
      </c>
      <c r="D165" s="266" t="s">
        <v>104</v>
      </c>
      <c r="E165" s="265"/>
      <c r="F165" s="265"/>
      <c r="G165" s="267">
        <v>500</v>
      </c>
      <c r="H165" s="267">
        <v>2000</v>
      </c>
      <c r="I165" s="267">
        <v>2000</v>
      </c>
      <c r="J165" s="37">
        <f t="shared" si="4"/>
        <v>4500</v>
      </c>
    </row>
    <row r="166" spans="1:10" ht="38.25" thickBot="1">
      <c r="A166" s="53" t="s">
        <v>151</v>
      </c>
      <c r="B166" s="136">
        <v>914</v>
      </c>
      <c r="C166" s="137" t="s">
        <v>104</v>
      </c>
      <c r="D166" s="117" t="s">
        <v>104</v>
      </c>
      <c r="E166" s="136" t="s">
        <v>199</v>
      </c>
      <c r="F166" s="136"/>
      <c r="G166" s="100">
        <v>500</v>
      </c>
      <c r="H166" s="100">
        <v>2000</v>
      </c>
      <c r="I166" s="100">
        <v>2000</v>
      </c>
      <c r="J166" s="37">
        <f t="shared" si="4"/>
        <v>4500</v>
      </c>
    </row>
    <row r="167" spans="1:10" ht="44.25" customHeight="1" thickBot="1">
      <c r="A167" s="102" t="s">
        <v>177</v>
      </c>
      <c r="B167" s="103">
        <v>914</v>
      </c>
      <c r="C167" s="138" t="s">
        <v>104</v>
      </c>
      <c r="D167" s="104" t="s">
        <v>104</v>
      </c>
      <c r="E167" s="107" t="s">
        <v>196</v>
      </c>
      <c r="F167" s="103"/>
      <c r="G167" s="105">
        <v>500</v>
      </c>
      <c r="H167" s="105">
        <v>2000</v>
      </c>
      <c r="I167" s="105">
        <v>2000</v>
      </c>
      <c r="J167" s="37">
        <f t="shared" si="4"/>
        <v>4500</v>
      </c>
    </row>
    <row r="168" spans="1:10" ht="132" customHeight="1" thickBot="1">
      <c r="A168" s="99" t="s">
        <v>61</v>
      </c>
      <c r="B168" s="39">
        <v>914</v>
      </c>
      <c r="C168" s="39" t="s">
        <v>104</v>
      </c>
      <c r="D168" s="24" t="s">
        <v>104</v>
      </c>
      <c r="E168" s="41" t="s">
        <v>195</v>
      </c>
      <c r="F168" s="39">
        <v>200</v>
      </c>
      <c r="G168" s="44">
        <v>500</v>
      </c>
      <c r="H168" s="44">
        <v>2000</v>
      </c>
      <c r="I168" s="44">
        <v>2000</v>
      </c>
      <c r="J168" s="37">
        <f t="shared" si="4"/>
        <v>4500</v>
      </c>
    </row>
    <row r="169" spans="1:10" ht="57" hidden="1" thickBot="1">
      <c r="A169" s="262" t="s">
        <v>6</v>
      </c>
      <c r="B169" s="257">
        <v>914</v>
      </c>
      <c r="C169" s="263" t="s">
        <v>104</v>
      </c>
      <c r="D169" s="241" t="s">
        <v>104</v>
      </c>
      <c r="E169" s="257" t="s">
        <v>40</v>
      </c>
      <c r="F169" s="257"/>
      <c r="G169" s="256">
        <v>0</v>
      </c>
      <c r="H169" s="256">
        <v>0</v>
      </c>
      <c r="I169" s="256">
        <v>0</v>
      </c>
      <c r="J169" s="37">
        <f t="shared" si="4"/>
        <v>0</v>
      </c>
    </row>
    <row r="170" spans="1:10" ht="44.25" hidden="1" customHeight="1" thickBot="1">
      <c r="A170" s="102" t="s">
        <v>177</v>
      </c>
      <c r="B170" s="103">
        <v>914</v>
      </c>
      <c r="C170" s="138" t="s">
        <v>104</v>
      </c>
      <c r="D170" s="104" t="s">
        <v>104</v>
      </c>
      <c r="E170" s="107" t="s">
        <v>196</v>
      </c>
      <c r="F170" s="103"/>
      <c r="G170" s="105">
        <v>0</v>
      </c>
      <c r="H170" s="105">
        <v>0</v>
      </c>
      <c r="I170" s="105">
        <v>0</v>
      </c>
      <c r="J170" s="37">
        <f t="shared" si="4"/>
        <v>0</v>
      </c>
    </row>
    <row r="171" spans="1:10" ht="38.25" hidden="1" thickBot="1">
      <c r="A171" s="99" t="s">
        <v>269</v>
      </c>
      <c r="B171" s="39">
        <v>914</v>
      </c>
      <c r="C171" s="39" t="s">
        <v>104</v>
      </c>
      <c r="D171" s="24" t="s">
        <v>104</v>
      </c>
      <c r="E171" s="41" t="s">
        <v>195</v>
      </c>
      <c r="F171" s="39">
        <v>200</v>
      </c>
      <c r="G171" s="44">
        <v>0</v>
      </c>
      <c r="H171" s="44">
        <v>0</v>
      </c>
      <c r="I171" s="44">
        <v>0</v>
      </c>
      <c r="J171" s="37">
        <f t="shared" si="4"/>
        <v>0</v>
      </c>
    </row>
    <row r="172" spans="1:10" ht="75.75" hidden="1" thickBot="1">
      <c r="A172" s="262" t="s">
        <v>7</v>
      </c>
      <c r="B172" s="257">
        <v>914</v>
      </c>
      <c r="C172" s="263" t="s">
        <v>104</v>
      </c>
      <c r="D172" s="241" t="s">
        <v>104</v>
      </c>
      <c r="E172" s="257" t="s">
        <v>41</v>
      </c>
      <c r="F172" s="257"/>
      <c r="G172" s="256">
        <v>0</v>
      </c>
      <c r="H172" s="256">
        <v>0</v>
      </c>
      <c r="I172" s="256">
        <v>0</v>
      </c>
      <c r="J172" s="37">
        <f t="shared" si="4"/>
        <v>0</v>
      </c>
    </row>
    <row r="173" spans="1:10" ht="44.25" hidden="1" customHeight="1" thickBot="1">
      <c r="A173" s="102" t="s">
        <v>177</v>
      </c>
      <c r="B173" s="103">
        <v>914</v>
      </c>
      <c r="C173" s="138" t="s">
        <v>104</v>
      </c>
      <c r="D173" s="104" t="s">
        <v>104</v>
      </c>
      <c r="E173" s="107" t="s">
        <v>196</v>
      </c>
      <c r="F173" s="103"/>
      <c r="G173" s="105">
        <v>0</v>
      </c>
      <c r="H173" s="105">
        <v>0</v>
      </c>
      <c r="I173" s="105">
        <v>0</v>
      </c>
      <c r="J173" s="37">
        <f t="shared" si="4"/>
        <v>0</v>
      </c>
    </row>
    <row r="174" spans="1:10" ht="38.25" hidden="1" thickBot="1">
      <c r="A174" s="99" t="s">
        <v>269</v>
      </c>
      <c r="B174" s="39">
        <v>914</v>
      </c>
      <c r="C174" s="39" t="s">
        <v>104</v>
      </c>
      <c r="D174" s="24" t="s">
        <v>104</v>
      </c>
      <c r="E174" s="41" t="s">
        <v>195</v>
      </c>
      <c r="F174" s="39">
        <v>200</v>
      </c>
      <c r="G174" s="44">
        <v>0</v>
      </c>
      <c r="H174" s="44">
        <v>0</v>
      </c>
      <c r="I174" s="44">
        <v>0</v>
      </c>
      <c r="J174" s="37">
        <f t="shared" si="4"/>
        <v>0</v>
      </c>
    </row>
    <row r="175" spans="1:10" ht="19.5" hidden="1" thickBot="1">
      <c r="A175" s="20" t="s">
        <v>123</v>
      </c>
      <c r="B175" s="21" t="s">
        <v>138</v>
      </c>
      <c r="C175" s="21" t="s">
        <v>105</v>
      </c>
      <c r="D175" s="21"/>
      <c r="E175" s="22"/>
      <c r="F175" s="22"/>
      <c r="G175" s="23">
        <v>0</v>
      </c>
      <c r="H175" s="23">
        <v>0</v>
      </c>
      <c r="I175" s="23">
        <v>0</v>
      </c>
      <c r="J175" s="37">
        <f t="shared" si="4"/>
        <v>0</v>
      </c>
    </row>
    <row r="176" spans="1:10" ht="19.5" hidden="1" thickBot="1">
      <c r="A176" s="79" t="s">
        <v>124</v>
      </c>
      <c r="B176" s="75">
        <v>914</v>
      </c>
      <c r="C176" s="71" t="s">
        <v>105</v>
      </c>
      <c r="D176" s="71" t="s">
        <v>107</v>
      </c>
      <c r="E176" s="78"/>
      <c r="F176" s="78"/>
      <c r="G176" s="69">
        <v>0</v>
      </c>
      <c r="H176" s="69">
        <v>0</v>
      </c>
      <c r="I176" s="69">
        <v>0</v>
      </c>
      <c r="J176" s="37">
        <f t="shared" si="4"/>
        <v>0</v>
      </c>
    </row>
    <row r="177" spans="1:10" ht="19.5" hidden="1" thickBot="1">
      <c r="A177" s="54" t="s">
        <v>133</v>
      </c>
      <c r="B177" s="136">
        <v>914</v>
      </c>
      <c r="C177" s="117" t="s">
        <v>105</v>
      </c>
      <c r="D177" s="117" t="s">
        <v>107</v>
      </c>
      <c r="E177" s="136" t="s">
        <v>219</v>
      </c>
      <c r="F177" s="141"/>
      <c r="G177" s="18">
        <v>0</v>
      </c>
      <c r="H177" s="18">
        <v>0</v>
      </c>
      <c r="I177" s="18">
        <v>0</v>
      </c>
      <c r="J177" s="37">
        <f t="shared" si="4"/>
        <v>0</v>
      </c>
    </row>
    <row r="178" spans="1:10" ht="38.25" hidden="1" thickBot="1">
      <c r="A178" s="102" t="s">
        <v>157</v>
      </c>
      <c r="B178" s="103">
        <v>914</v>
      </c>
      <c r="C178" s="104" t="s">
        <v>105</v>
      </c>
      <c r="D178" s="104" t="s">
        <v>107</v>
      </c>
      <c r="E178" s="103" t="s">
        <v>215</v>
      </c>
      <c r="F178" s="127"/>
      <c r="G178" s="110">
        <v>0</v>
      </c>
      <c r="H178" s="110">
        <v>0</v>
      </c>
      <c r="I178" s="110">
        <v>0</v>
      </c>
      <c r="J178" s="37">
        <f t="shared" si="4"/>
        <v>0</v>
      </c>
    </row>
    <row r="179" spans="1:10" ht="113.25" hidden="1" thickBot="1">
      <c r="A179" s="57" t="s">
        <v>62</v>
      </c>
      <c r="B179" s="39">
        <v>914</v>
      </c>
      <c r="C179" s="29" t="s">
        <v>105</v>
      </c>
      <c r="D179" s="29" t="s">
        <v>107</v>
      </c>
      <c r="E179" s="41" t="s">
        <v>209</v>
      </c>
      <c r="F179" s="30">
        <v>500</v>
      </c>
      <c r="G179" s="31">
        <v>0</v>
      </c>
      <c r="H179" s="31">
        <v>0</v>
      </c>
      <c r="I179" s="31">
        <v>0</v>
      </c>
      <c r="J179" s="37">
        <f t="shared" si="4"/>
        <v>0</v>
      </c>
    </row>
    <row r="180" spans="1:10" ht="19.5" thickBot="1">
      <c r="A180" s="25" t="s">
        <v>130</v>
      </c>
      <c r="B180" s="21" t="s">
        <v>138</v>
      </c>
      <c r="C180" s="16" t="s">
        <v>106</v>
      </c>
      <c r="D180" s="16"/>
      <c r="E180" s="17"/>
      <c r="F180" s="17"/>
      <c r="G180" s="18">
        <v>21844.6</v>
      </c>
      <c r="H180" s="18">
        <v>21243.599999999999</v>
      </c>
      <c r="I180" s="18">
        <v>21328.6</v>
      </c>
      <c r="J180" s="37">
        <f t="shared" si="4"/>
        <v>64416.799999999996</v>
      </c>
    </row>
    <row r="181" spans="1:10" ht="19.5" thickBot="1">
      <c r="A181" s="80" t="s">
        <v>99</v>
      </c>
      <c r="B181" s="75">
        <v>914</v>
      </c>
      <c r="C181" s="67" t="s">
        <v>106</v>
      </c>
      <c r="D181" s="67" t="s">
        <v>100</v>
      </c>
      <c r="E181" s="68"/>
      <c r="F181" s="68"/>
      <c r="G181" s="69">
        <v>21844.6</v>
      </c>
      <c r="H181" s="69">
        <v>21243.599999999999</v>
      </c>
      <c r="I181" s="69">
        <v>21328.6</v>
      </c>
      <c r="J181" s="37">
        <f t="shared" si="4"/>
        <v>64416.799999999996</v>
      </c>
    </row>
    <row r="182" spans="1:10" ht="19.5" thickBot="1">
      <c r="A182" s="53" t="s">
        <v>152</v>
      </c>
      <c r="B182" s="136">
        <v>914</v>
      </c>
      <c r="C182" s="117" t="s">
        <v>106</v>
      </c>
      <c r="D182" s="117" t="s">
        <v>100</v>
      </c>
      <c r="E182" s="118" t="s">
        <v>183</v>
      </c>
      <c r="F182" s="17"/>
      <c r="G182" s="18">
        <v>5650</v>
      </c>
      <c r="H182" s="18">
        <v>5049</v>
      </c>
      <c r="I182" s="18">
        <v>5134</v>
      </c>
      <c r="J182" s="37">
        <f t="shared" ref="J182:J211" si="5">G182+H182+I182</f>
        <v>15833</v>
      </c>
    </row>
    <row r="183" spans="1:10" ht="57" thickBot="1">
      <c r="A183" s="102" t="s">
        <v>200</v>
      </c>
      <c r="B183" s="103">
        <v>914</v>
      </c>
      <c r="C183" s="104" t="s">
        <v>106</v>
      </c>
      <c r="D183" s="104" t="s">
        <v>100</v>
      </c>
      <c r="E183" s="107" t="s">
        <v>182</v>
      </c>
      <c r="F183" s="108"/>
      <c r="G183" s="110">
        <v>5650</v>
      </c>
      <c r="H183" s="110">
        <v>5049</v>
      </c>
      <c r="I183" s="110">
        <v>5134</v>
      </c>
      <c r="J183" s="37">
        <f t="shared" si="5"/>
        <v>15833</v>
      </c>
    </row>
    <row r="184" spans="1:10" ht="169.5" hidden="1" thickBot="1">
      <c r="A184" s="43" t="s">
        <v>63</v>
      </c>
      <c r="B184" s="39">
        <v>914</v>
      </c>
      <c r="C184" s="29" t="s">
        <v>106</v>
      </c>
      <c r="D184" s="29" t="s">
        <v>100</v>
      </c>
      <c r="E184" s="39" t="s">
        <v>184</v>
      </c>
      <c r="F184" s="39">
        <v>100</v>
      </c>
      <c r="G184" s="46">
        <v>0</v>
      </c>
      <c r="H184" s="46">
        <v>0</v>
      </c>
      <c r="I184" s="46">
        <v>0</v>
      </c>
      <c r="J184" s="37">
        <f t="shared" si="5"/>
        <v>0</v>
      </c>
    </row>
    <row r="185" spans="1:10" ht="113.25" thickBot="1">
      <c r="A185" s="43" t="s">
        <v>64</v>
      </c>
      <c r="B185" s="39">
        <v>914</v>
      </c>
      <c r="C185" s="29" t="s">
        <v>106</v>
      </c>
      <c r="D185" s="29" t="s">
        <v>100</v>
      </c>
      <c r="E185" s="39" t="s">
        <v>184</v>
      </c>
      <c r="F185" s="39">
        <v>200</v>
      </c>
      <c r="G185" s="46">
        <v>5650</v>
      </c>
      <c r="H185" s="46">
        <v>5049</v>
      </c>
      <c r="I185" s="46">
        <v>5134</v>
      </c>
      <c r="J185" s="37">
        <f t="shared" si="5"/>
        <v>15833</v>
      </c>
    </row>
    <row r="186" spans="1:10" ht="94.5" hidden="1" customHeight="1" thickBot="1">
      <c r="A186" s="43" t="s">
        <v>65</v>
      </c>
      <c r="B186" s="39">
        <v>914</v>
      </c>
      <c r="C186" s="29" t="s">
        <v>106</v>
      </c>
      <c r="D186" s="29" t="s">
        <v>100</v>
      </c>
      <c r="E186" s="39" t="s">
        <v>184</v>
      </c>
      <c r="F186" s="39">
        <v>800</v>
      </c>
      <c r="G186" s="46">
        <v>0</v>
      </c>
      <c r="H186" s="46">
        <v>0</v>
      </c>
      <c r="I186" s="46">
        <v>0</v>
      </c>
      <c r="J186" s="37">
        <f t="shared" si="5"/>
        <v>0</v>
      </c>
    </row>
    <row r="187" spans="1:10" ht="19.5" thickBot="1">
      <c r="A187" s="54" t="s">
        <v>133</v>
      </c>
      <c r="B187" s="136">
        <v>914</v>
      </c>
      <c r="C187" s="197" t="s">
        <v>106</v>
      </c>
      <c r="D187" s="117" t="s">
        <v>100</v>
      </c>
      <c r="E187" s="136" t="s">
        <v>219</v>
      </c>
      <c r="F187" s="143"/>
      <c r="G187" s="144">
        <v>16194.6</v>
      </c>
      <c r="H187" s="144">
        <v>16194.6</v>
      </c>
      <c r="I187" s="144">
        <v>16194.6</v>
      </c>
      <c r="J187" s="37">
        <f t="shared" si="5"/>
        <v>48583.8</v>
      </c>
    </row>
    <row r="188" spans="1:10" ht="75.75" thickBot="1">
      <c r="A188" s="102" t="s">
        <v>158</v>
      </c>
      <c r="B188" s="103">
        <v>914</v>
      </c>
      <c r="C188" s="198" t="s">
        <v>106</v>
      </c>
      <c r="D188" s="104" t="s">
        <v>100</v>
      </c>
      <c r="E188" s="103" t="s">
        <v>217</v>
      </c>
      <c r="F188" s="146"/>
      <c r="G188" s="147">
        <v>16194.6</v>
      </c>
      <c r="H188" s="147">
        <v>16194.6</v>
      </c>
      <c r="I188" s="147">
        <v>16194.6</v>
      </c>
      <c r="J188" s="37">
        <f t="shared" si="5"/>
        <v>48583.8</v>
      </c>
    </row>
    <row r="189" spans="1:10" ht="94.5" customHeight="1" thickBot="1">
      <c r="A189" s="43" t="s">
        <v>232</v>
      </c>
      <c r="B189" s="39">
        <v>914</v>
      </c>
      <c r="C189" s="199" t="s">
        <v>106</v>
      </c>
      <c r="D189" s="29" t="s">
        <v>100</v>
      </c>
      <c r="E189" s="47" t="s">
        <v>165</v>
      </c>
      <c r="F189" s="47">
        <v>500</v>
      </c>
      <c r="G189" s="46">
        <v>16194.6</v>
      </c>
      <c r="H189" s="46">
        <v>16194.6</v>
      </c>
      <c r="I189" s="46">
        <v>16194.6</v>
      </c>
      <c r="J189" s="37">
        <f t="shared" si="5"/>
        <v>48583.8</v>
      </c>
    </row>
    <row r="190" spans="1:10" ht="19.5" thickBot="1">
      <c r="A190" s="62" t="s">
        <v>125</v>
      </c>
      <c r="B190" s="32">
        <v>914</v>
      </c>
      <c r="C190" s="63">
        <v>10</v>
      </c>
      <c r="D190" s="26"/>
      <c r="E190" s="63"/>
      <c r="F190" s="63"/>
      <c r="G190" s="64">
        <v>1496.5</v>
      </c>
      <c r="H190" s="64">
        <v>1473</v>
      </c>
      <c r="I190" s="64">
        <v>1549.9</v>
      </c>
      <c r="J190" s="37">
        <f t="shared" si="5"/>
        <v>4519.3999999999996</v>
      </c>
    </row>
    <row r="191" spans="1:10" ht="19.5" thickBot="1">
      <c r="A191" s="80" t="s">
        <v>96</v>
      </c>
      <c r="B191" s="75">
        <v>914</v>
      </c>
      <c r="C191" s="81">
        <v>10</v>
      </c>
      <c r="D191" s="67" t="s">
        <v>100</v>
      </c>
      <c r="E191" s="81"/>
      <c r="F191" s="81"/>
      <c r="G191" s="82">
        <v>1296.5</v>
      </c>
      <c r="H191" s="82">
        <v>1373</v>
      </c>
      <c r="I191" s="82">
        <v>1449.9</v>
      </c>
      <c r="J191" s="37">
        <f t="shared" si="5"/>
        <v>4119.3999999999996</v>
      </c>
    </row>
    <row r="192" spans="1:10" ht="19.5" thickBot="1">
      <c r="A192" s="54" t="s">
        <v>133</v>
      </c>
      <c r="B192" s="136">
        <v>914</v>
      </c>
      <c r="C192" s="142">
        <v>10</v>
      </c>
      <c r="D192" s="117" t="s">
        <v>100</v>
      </c>
      <c r="E192" s="136" t="s">
        <v>219</v>
      </c>
      <c r="F192" s="143"/>
      <c r="G192" s="144">
        <v>1296.5</v>
      </c>
      <c r="H192" s="144">
        <v>1373</v>
      </c>
      <c r="I192" s="144">
        <v>1449.9</v>
      </c>
      <c r="J192" s="37">
        <f t="shared" si="5"/>
        <v>4119.3999999999996</v>
      </c>
    </row>
    <row r="193" spans="1:10" ht="113.25" thickBot="1">
      <c r="A193" s="102" t="s">
        <v>159</v>
      </c>
      <c r="B193" s="103">
        <v>914</v>
      </c>
      <c r="C193" s="145">
        <v>10</v>
      </c>
      <c r="D193" s="104" t="s">
        <v>100</v>
      </c>
      <c r="E193" s="103" t="s">
        <v>203</v>
      </c>
      <c r="F193" s="146"/>
      <c r="G193" s="147">
        <v>1296.5</v>
      </c>
      <c r="H193" s="147">
        <v>1373</v>
      </c>
      <c r="I193" s="147">
        <v>1449.9</v>
      </c>
      <c r="J193" s="37">
        <f t="shared" si="5"/>
        <v>4119.3999999999996</v>
      </c>
    </row>
    <row r="194" spans="1:10" ht="113.25" thickBot="1">
      <c r="A194" s="43" t="s">
        <v>72</v>
      </c>
      <c r="B194" s="39">
        <v>914</v>
      </c>
      <c r="C194" s="45">
        <v>10</v>
      </c>
      <c r="D194" s="29" t="s">
        <v>100</v>
      </c>
      <c r="E194" s="47" t="s">
        <v>204</v>
      </c>
      <c r="F194" s="47">
        <v>300</v>
      </c>
      <c r="G194" s="46">
        <v>1296.5</v>
      </c>
      <c r="H194" s="46">
        <v>1373</v>
      </c>
      <c r="I194" s="46">
        <v>1449.9</v>
      </c>
      <c r="J194" s="37">
        <f t="shared" si="5"/>
        <v>4119.3999999999996</v>
      </c>
    </row>
    <row r="195" spans="1:10" ht="19.5" thickBot="1">
      <c r="A195" s="74" t="s">
        <v>126</v>
      </c>
      <c r="B195" s="75">
        <v>914</v>
      </c>
      <c r="C195" s="81">
        <v>10</v>
      </c>
      <c r="D195" s="67" t="s">
        <v>102</v>
      </c>
      <c r="E195" s="81"/>
      <c r="F195" s="81"/>
      <c r="G195" s="82">
        <v>200</v>
      </c>
      <c r="H195" s="82">
        <v>100</v>
      </c>
      <c r="I195" s="82">
        <v>100</v>
      </c>
      <c r="J195" s="37">
        <f t="shared" si="5"/>
        <v>400</v>
      </c>
    </row>
    <row r="196" spans="1:10" ht="19.5" thickBot="1">
      <c r="A196" s="54" t="s">
        <v>133</v>
      </c>
      <c r="B196" s="136">
        <v>914</v>
      </c>
      <c r="C196" s="142">
        <v>10</v>
      </c>
      <c r="D196" s="117" t="s">
        <v>102</v>
      </c>
      <c r="E196" s="136" t="s">
        <v>219</v>
      </c>
      <c r="F196" s="143"/>
      <c r="G196" s="144">
        <v>200</v>
      </c>
      <c r="H196" s="144">
        <v>100</v>
      </c>
      <c r="I196" s="144">
        <v>100</v>
      </c>
      <c r="J196" s="37">
        <f t="shared" si="5"/>
        <v>400</v>
      </c>
    </row>
    <row r="197" spans="1:10" ht="38.25" thickBot="1">
      <c r="A197" s="102" t="s">
        <v>157</v>
      </c>
      <c r="B197" s="103">
        <v>914</v>
      </c>
      <c r="C197" s="145">
        <v>10</v>
      </c>
      <c r="D197" s="104" t="s">
        <v>102</v>
      </c>
      <c r="E197" s="103" t="s">
        <v>215</v>
      </c>
      <c r="F197" s="146"/>
      <c r="G197" s="147">
        <v>200</v>
      </c>
      <c r="H197" s="147">
        <v>100</v>
      </c>
      <c r="I197" s="147">
        <v>100</v>
      </c>
      <c r="J197" s="37">
        <f t="shared" si="5"/>
        <v>400</v>
      </c>
    </row>
    <row r="198" spans="1:10" ht="113.25" customHeight="1" thickBot="1">
      <c r="A198" s="43" t="s">
        <v>75</v>
      </c>
      <c r="B198" s="39">
        <v>914</v>
      </c>
      <c r="C198" s="45">
        <v>10</v>
      </c>
      <c r="D198" s="29" t="s">
        <v>102</v>
      </c>
      <c r="E198" s="39" t="s">
        <v>208</v>
      </c>
      <c r="F198" s="39">
        <v>244</v>
      </c>
      <c r="G198" s="46">
        <v>200</v>
      </c>
      <c r="H198" s="46">
        <v>100</v>
      </c>
      <c r="I198" s="46">
        <v>100</v>
      </c>
      <c r="J198" s="37">
        <f t="shared" si="5"/>
        <v>400</v>
      </c>
    </row>
    <row r="199" spans="1:10" ht="75.75" hidden="1" thickBot="1">
      <c r="A199" s="240" t="s">
        <v>13</v>
      </c>
      <c r="B199" s="257">
        <v>914</v>
      </c>
      <c r="C199" s="258">
        <v>10</v>
      </c>
      <c r="D199" s="241" t="s">
        <v>102</v>
      </c>
      <c r="E199" s="257" t="s">
        <v>42</v>
      </c>
      <c r="F199" s="259"/>
      <c r="G199" s="260">
        <v>0</v>
      </c>
      <c r="H199" s="260">
        <v>0</v>
      </c>
      <c r="I199" s="260">
        <v>0</v>
      </c>
      <c r="J199" s="37">
        <f t="shared" si="5"/>
        <v>0</v>
      </c>
    </row>
    <row r="200" spans="1:10" ht="38.25" hidden="1" thickBot="1">
      <c r="A200" s="102" t="s">
        <v>157</v>
      </c>
      <c r="B200" s="103">
        <v>914</v>
      </c>
      <c r="C200" s="145">
        <v>10</v>
      </c>
      <c r="D200" s="104" t="s">
        <v>102</v>
      </c>
      <c r="E200" s="103" t="s">
        <v>215</v>
      </c>
      <c r="F200" s="146"/>
      <c r="G200" s="147">
        <v>0</v>
      </c>
      <c r="H200" s="147">
        <v>0</v>
      </c>
      <c r="I200" s="147">
        <v>0</v>
      </c>
      <c r="J200" s="37">
        <f t="shared" si="5"/>
        <v>0</v>
      </c>
    </row>
    <row r="201" spans="1:10" ht="38.25" hidden="1" thickBot="1">
      <c r="A201" s="43" t="s">
        <v>36</v>
      </c>
      <c r="B201" s="39">
        <v>914</v>
      </c>
      <c r="C201" s="45">
        <v>10</v>
      </c>
      <c r="D201" s="29" t="s">
        <v>102</v>
      </c>
      <c r="E201" s="39" t="s">
        <v>208</v>
      </c>
      <c r="F201" s="39">
        <v>244</v>
      </c>
      <c r="G201" s="46">
        <v>0</v>
      </c>
      <c r="H201" s="46">
        <v>0</v>
      </c>
      <c r="I201" s="46">
        <v>0</v>
      </c>
      <c r="J201" s="37">
        <f t="shared" si="5"/>
        <v>0</v>
      </c>
    </row>
    <row r="202" spans="1:10" ht="19.5" thickBot="1">
      <c r="A202" s="25" t="s">
        <v>127</v>
      </c>
      <c r="B202" s="32">
        <v>914</v>
      </c>
      <c r="C202" s="26">
        <v>11</v>
      </c>
      <c r="D202" s="26"/>
      <c r="E202" s="27"/>
      <c r="F202" s="26"/>
      <c r="G202" s="28">
        <v>50</v>
      </c>
      <c r="H202" s="28">
        <v>50</v>
      </c>
      <c r="I202" s="28">
        <v>50</v>
      </c>
      <c r="J202" s="37">
        <f t="shared" si="5"/>
        <v>150</v>
      </c>
    </row>
    <row r="203" spans="1:10" ht="19.5" thickBot="1">
      <c r="A203" s="74" t="s">
        <v>128</v>
      </c>
      <c r="B203" s="75">
        <v>914</v>
      </c>
      <c r="C203" s="85">
        <v>11</v>
      </c>
      <c r="D203" s="86" t="s">
        <v>100</v>
      </c>
      <c r="E203" s="84"/>
      <c r="F203" s="85"/>
      <c r="G203" s="83">
        <v>50</v>
      </c>
      <c r="H203" s="83">
        <v>50</v>
      </c>
      <c r="I203" s="83">
        <v>50</v>
      </c>
      <c r="J203" s="37">
        <f t="shared" si="5"/>
        <v>150</v>
      </c>
    </row>
    <row r="204" spans="1:10" ht="19.5" thickBot="1">
      <c r="A204" s="54" t="s">
        <v>133</v>
      </c>
      <c r="B204" s="136">
        <v>914</v>
      </c>
      <c r="C204" s="151">
        <v>11</v>
      </c>
      <c r="D204" s="152" t="s">
        <v>100</v>
      </c>
      <c r="E204" s="153" t="s">
        <v>219</v>
      </c>
      <c r="F204" s="151"/>
      <c r="G204" s="154">
        <v>50</v>
      </c>
      <c r="H204" s="154">
        <v>50</v>
      </c>
      <c r="I204" s="154">
        <v>50</v>
      </c>
      <c r="J204" s="37">
        <f t="shared" si="5"/>
        <v>150</v>
      </c>
    </row>
    <row r="205" spans="1:10" ht="38.25" thickBot="1">
      <c r="A205" s="102" t="s">
        <v>157</v>
      </c>
      <c r="B205" s="103">
        <v>914</v>
      </c>
      <c r="C205" s="159">
        <v>11</v>
      </c>
      <c r="D205" s="160" t="s">
        <v>100</v>
      </c>
      <c r="E205" s="161" t="s">
        <v>215</v>
      </c>
      <c r="F205" s="159"/>
      <c r="G205" s="162">
        <v>50</v>
      </c>
      <c r="H205" s="162">
        <v>50</v>
      </c>
      <c r="I205" s="162">
        <v>50</v>
      </c>
      <c r="J205" s="37">
        <f t="shared" si="5"/>
        <v>150</v>
      </c>
    </row>
    <row r="206" spans="1:10" ht="113.25" thickBot="1">
      <c r="A206" s="43" t="s">
        <v>77</v>
      </c>
      <c r="B206" s="39">
        <v>914</v>
      </c>
      <c r="C206" s="48">
        <v>11</v>
      </c>
      <c r="D206" s="61" t="s">
        <v>100</v>
      </c>
      <c r="E206" s="60" t="s">
        <v>239</v>
      </c>
      <c r="F206" s="48">
        <v>200</v>
      </c>
      <c r="G206" s="59">
        <v>50</v>
      </c>
      <c r="H206" s="59">
        <v>50</v>
      </c>
      <c r="I206" s="59">
        <v>50</v>
      </c>
      <c r="J206" s="37">
        <f t="shared" si="5"/>
        <v>150</v>
      </c>
    </row>
    <row r="207" spans="1:10" ht="38.25" hidden="1" thickBot="1">
      <c r="A207" s="25" t="s">
        <v>229</v>
      </c>
      <c r="B207" s="196">
        <v>914</v>
      </c>
      <c r="C207" s="27">
        <v>13</v>
      </c>
      <c r="D207" s="27"/>
      <c r="E207" s="27"/>
      <c r="F207" s="27"/>
      <c r="G207" s="28">
        <v>0</v>
      </c>
      <c r="H207" s="28">
        <v>0</v>
      </c>
      <c r="I207" s="28">
        <v>0</v>
      </c>
      <c r="J207" s="37">
        <f t="shared" si="5"/>
        <v>0</v>
      </c>
    </row>
    <row r="208" spans="1:10" ht="38.25" hidden="1" thickBot="1">
      <c r="A208" s="74" t="s">
        <v>230</v>
      </c>
      <c r="B208" s="116" t="s">
        <v>138</v>
      </c>
      <c r="C208" s="84" t="s">
        <v>98</v>
      </c>
      <c r="D208" s="86" t="s">
        <v>100</v>
      </c>
      <c r="E208" s="84"/>
      <c r="F208" s="84"/>
      <c r="G208" s="83">
        <v>0</v>
      </c>
      <c r="H208" s="83">
        <v>0</v>
      </c>
      <c r="I208" s="83">
        <v>0</v>
      </c>
      <c r="J208" s="37">
        <f t="shared" si="5"/>
        <v>0</v>
      </c>
    </row>
    <row r="209" spans="1:10" ht="19.5" hidden="1" thickBot="1">
      <c r="A209" s="54" t="s">
        <v>133</v>
      </c>
      <c r="B209" s="137" t="s">
        <v>138</v>
      </c>
      <c r="C209" s="153" t="s">
        <v>98</v>
      </c>
      <c r="D209" s="152" t="s">
        <v>100</v>
      </c>
      <c r="E209" s="153" t="s">
        <v>219</v>
      </c>
      <c r="F209" s="153"/>
      <c r="G209" s="154">
        <v>0</v>
      </c>
      <c r="H209" s="154">
        <v>0</v>
      </c>
      <c r="I209" s="154">
        <v>0</v>
      </c>
      <c r="J209" s="37">
        <f t="shared" si="5"/>
        <v>0</v>
      </c>
    </row>
    <row r="210" spans="1:10" ht="57" hidden="1" thickBot="1">
      <c r="A210" s="102" t="s">
        <v>156</v>
      </c>
      <c r="B210" s="138" t="s">
        <v>138</v>
      </c>
      <c r="C210" s="161" t="s">
        <v>98</v>
      </c>
      <c r="D210" s="160" t="s">
        <v>100</v>
      </c>
      <c r="E210" s="161" t="s">
        <v>222</v>
      </c>
      <c r="F210" s="161"/>
      <c r="G210" s="162">
        <v>0</v>
      </c>
      <c r="H210" s="162">
        <v>0</v>
      </c>
      <c r="I210" s="162">
        <v>0</v>
      </c>
      <c r="J210" s="37">
        <f t="shared" si="5"/>
        <v>0</v>
      </c>
    </row>
    <row r="211" spans="1:10" ht="57" hidden="1" thickBot="1">
      <c r="A211" s="195" t="s">
        <v>163</v>
      </c>
      <c r="B211" s="177" t="s">
        <v>138</v>
      </c>
      <c r="C211" s="60" t="s">
        <v>98</v>
      </c>
      <c r="D211" s="61" t="s">
        <v>100</v>
      </c>
      <c r="E211" s="60" t="s">
        <v>206</v>
      </c>
      <c r="F211" s="60" t="s">
        <v>240</v>
      </c>
      <c r="G211" s="59">
        <v>0</v>
      </c>
      <c r="H211" s="59">
        <v>0</v>
      </c>
      <c r="I211" s="59">
        <v>0</v>
      </c>
      <c r="J211" s="37">
        <f t="shared" si="5"/>
        <v>0</v>
      </c>
    </row>
  </sheetData>
  <autoFilter ref="A11:J211">
    <filterColumn colId="9">
      <customFilters and="1">
        <customFilter operator="notEqual" val="0"/>
      </customFilters>
    </filterColumn>
  </autoFilter>
  <mergeCells count="8">
    <mergeCell ref="F8:F9"/>
    <mergeCell ref="A6:I6"/>
    <mergeCell ref="E1:I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231"/>
  <sheetViews>
    <sheetView view="pageBreakPreview" zoomScale="69" zoomScaleNormal="84" zoomScaleSheetLayoutView="69" workbookViewId="0">
      <selection activeCell="A6" sqref="A6:H6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9" width="17.42578125" customWidth="1"/>
    <col min="10" max="10" width="22.42578125" customWidth="1"/>
  </cols>
  <sheetData>
    <row r="1" spans="1:9" ht="42.75" customHeight="1">
      <c r="D1" s="273" t="s">
        <v>274</v>
      </c>
      <c r="E1" s="273"/>
      <c r="F1" s="273"/>
      <c r="G1" s="273"/>
      <c r="H1" s="273"/>
      <c r="I1" s="200"/>
    </row>
    <row r="2" spans="1:9" ht="30" customHeight="1">
      <c r="D2" s="273"/>
      <c r="E2" s="273"/>
      <c r="F2" s="273"/>
      <c r="G2" s="273"/>
      <c r="H2" s="273"/>
      <c r="I2" s="200"/>
    </row>
    <row r="3" spans="1:9" ht="25.5" customHeight="1">
      <c r="D3" s="273"/>
      <c r="E3" s="273"/>
      <c r="F3" s="273"/>
      <c r="G3" s="273"/>
      <c r="H3" s="273"/>
      <c r="I3" s="200"/>
    </row>
    <row r="4" spans="1:9" ht="60.75" hidden="1" customHeight="1">
      <c r="D4" s="273"/>
      <c r="E4" s="273"/>
      <c r="F4" s="273"/>
      <c r="G4" s="273"/>
      <c r="H4" s="273"/>
      <c r="I4" s="200"/>
    </row>
    <row r="6" spans="1:9" ht="78" customHeight="1">
      <c r="A6" s="271" t="s">
        <v>260</v>
      </c>
      <c r="B6" s="271"/>
      <c r="C6" s="271"/>
      <c r="D6" s="271"/>
      <c r="E6" s="271"/>
      <c r="F6" s="271"/>
      <c r="G6" s="271"/>
      <c r="H6" s="271"/>
      <c r="I6" s="201"/>
    </row>
    <row r="8" spans="1:9" ht="15.75" thickBot="1">
      <c r="A8" s="5"/>
      <c r="B8" s="5"/>
      <c r="C8" s="5"/>
      <c r="D8" s="5"/>
      <c r="E8" s="5"/>
      <c r="F8" s="5"/>
      <c r="G8" s="5"/>
      <c r="H8" s="5"/>
      <c r="I8" s="5"/>
    </row>
    <row r="9" spans="1:9" ht="37.5">
      <c r="A9" s="274" t="s">
        <v>109</v>
      </c>
      <c r="B9" s="274" t="s">
        <v>110</v>
      </c>
      <c r="C9" s="274" t="s">
        <v>111</v>
      </c>
      <c r="D9" s="274" t="s">
        <v>112</v>
      </c>
      <c r="E9" s="274" t="s">
        <v>113</v>
      </c>
      <c r="F9" s="10" t="s">
        <v>241</v>
      </c>
      <c r="G9" s="10" t="s">
        <v>250</v>
      </c>
      <c r="H9" s="10" t="s">
        <v>167</v>
      </c>
      <c r="I9" s="10" t="s">
        <v>114</v>
      </c>
    </row>
    <row r="10" spans="1:9" ht="19.5" thickBot="1">
      <c r="A10" s="275"/>
      <c r="B10" s="275"/>
      <c r="C10" s="275"/>
      <c r="D10" s="275"/>
      <c r="E10" s="275"/>
      <c r="F10" s="9" t="s">
        <v>115</v>
      </c>
      <c r="G10" s="9" t="s">
        <v>115</v>
      </c>
      <c r="H10" s="9" t="s">
        <v>115</v>
      </c>
      <c r="I10" s="9" t="s">
        <v>115</v>
      </c>
    </row>
    <row r="11" spans="1:9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7</v>
      </c>
      <c r="H11" s="8">
        <v>8</v>
      </c>
      <c r="I11" s="8">
        <v>6</v>
      </c>
    </row>
    <row r="12" spans="1:9" ht="19.5" thickBot="1">
      <c r="A12" s="35" t="s">
        <v>131</v>
      </c>
      <c r="B12" s="36"/>
      <c r="C12" s="36"/>
      <c r="D12" s="36"/>
      <c r="E12" s="36"/>
      <c r="F12" s="37">
        <v>73136.399999999994</v>
      </c>
      <c r="G12" s="37">
        <v>64737</v>
      </c>
      <c r="H12" s="37">
        <v>68731</v>
      </c>
      <c r="I12" s="37">
        <f t="shared" ref="I12:I43" si="0">F12+G12+H12</f>
        <v>206604.4</v>
      </c>
    </row>
    <row r="13" spans="1:9" ht="19.5" thickBot="1">
      <c r="A13" s="20" t="s">
        <v>117</v>
      </c>
      <c r="B13" s="93" t="s">
        <v>100</v>
      </c>
      <c r="C13" s="94"/>
      <c r="D13" s="55"/>
      <c r="E13" s="94"/>
      <c r="F13" s="95">
        <v>11406</v>
      </c>
      <c r="G13" s="95">
        <v>11043.3</v>
      </c>
      <c r="H13" s="95">
        <v>11283.1</v>
      </c>
      <c r="I13" s="37">
        <f t="shared" si="0"/>
        <v>33732.400000000001</v>
      </c>
    </row>
    <row r="14" spans="1:9" ht="38.25" hidden="1" thickBot="1">
      <c r="A14" s="121" t="s">
        <v>220</v>
      </c>
      <c r="B14" s="122" t="s">
        <v>100</v>
      </c>
      <c r="C14" s="122" t="s">
        <v>101</v>
      </c>
      <c r="D14" s="123"/>
      <c r="E14" s="123"/>
      <c r="F14" s="124"/>
      <c r="G14" s="124"/>
      <c r="H14" s="124"/>
      <c r="I14" s="37">
        <f t="shared" si="0"/>
        <v>0</v>
      </c>
    </row>
    <row r="15" spans="1:9" ht="57" hidden="1" thickBot="1">
      <c r="A15" s="240" t="s">
        <v>16</v>
      </c>
      <c r="B15" s="241" t="s">
        <v>100</v>
      </c>
      <c r="C15" s="241" t="s">
        <v>101</v>
      </c>
      <c r="D15" s="242" t="s">
        <v>218</v>
      </c>
      <c r="E15" s="242"/>
      <c r="F15" s="243"/>
      <c r="G15" s="243"/>
      <c r="H15" s="243"/>
      <c r="I15" s="37">
        <f t="shared" si="0"/>
        <v>0</v>
      </c>
    </row>
    <row r="16" spans="1:9" ht="19.5" hidden="1" thickBot="1">
      <c r="A16" s="54" t="s">
        <v>133</v>
      </c>
      <c r="B16" s="117" t="s">
        <v>100</v>
      </c>
      <c r="C16" s="117" t="s">
        <v>101</v>
      </c>
      <c r="D16" s="118" t="s">
        <v>219</v>
      </c>
      <c r="E16" s="118"/>
      <c r="F16" s="119"/>
      <c r="G16" s="119"/>
      <c r="H16" s="119"/>
      <c r="I16" s="37">
        <f t="shared" si="0"/>
        <v>0</v>
      </c>
    </row>
    <row r="17" spans="1:9" ht="57" hidden="1" thickBot="1">
      <c r="A17" s="102" t="s">
        <v>155</v>
      </c>
      <c r="B17" s="104" t="s">
        <v>100</v>
      </c>
      <c r="C17" s="104" t="s">
        <v>101</v>
      </c>
      <c r="D17" s="107" t="s">
        <v>154</v>
      </c>
      <c r="E17" s="107"/>
      <c r="F17" s="120"/>
      <c r="G17" s="120"/>
      <c r="H17" s="120"/>
      <c r="I17" s="37">
        <f t="shared" si="0"/>
        <v>0</v>
      </c>
    </row>
    <row r="18" spans="1:9" ht="113.25" hidden="1" customHeight="1" thickBot="1">
      <c r="A18" s="70" t="s">
        <v>89</v>
      </c>
      <c r="B18" s="71" t="s">
        <v>221</v>
      </c>
      <c r="C18" s="71" t="s">
        <v>101</v>
      </c>
      <c r="D18" s="72" t="s">
        <v>161</v>
      </c>
      <c r="E18" s="72">
        <v>100</v>
      </c>
      <c r="F18" s="73"/>
      <c r="G18" s="73"/>
      <c r="H18" s="73"/>
      <c r="I18" s="37">
        <f t="shared" si="0"/>
        <v>0</v>
      </c>
    </row>
    <row r="19" spans="1:9" ht="132" hidden="1" thickBot="1">
      <c r="A19" s="70" t="s">
        <v>90</v>
      </c>
      <c r="B19" s="71" t="s">
        <v>100</v>
      </c>
      <c r="C19" s="71" t="s">
        <v>101</v>
      </c>
      <c r="D19" s="72" t="s">
        <v>161</v>
      </c>
      <c r="E19" s="72">
        <v>200</v>
      </c>
      <c r="F19" s="73"/>
      <c r="G19" s="73"/>
      <c r="H19" s="73"/>
      <c r="I19" s="37">
        <f t="shared" si="0"/>
        <v>0</v>
      </c>
    </row>
    <row r="20" spans="1:9" ht="57" thickBot="1">
      <c r="A20" s="121" t="s">
        <v>116</v>
      </c>
      <c r="B20" s="122" t="s">
        <v>100</v>
      </c>
      <c r="C20" s="122" t="s">
        <v>103</v>
      </c>
      <c r="D20" s="123"/>
      <c r="E20" s="123"/>
      <c r="F20" s="124">
        <v>9971.5</v>
      </c>
      <c r="G20" s="124">
        <v>9998.7999999999993</v>
      </c>
      <c r="H20" s="124">
        <v>10228.6</v>
      </c>
      <c r="I20" s="37">
        <f t="shared" si="0"/>
        <v>30198.9</v>
      </c>
    </row>
    <row r="21" spans="1:9" ht="19.5" thickBot="1">
      <c r="A21" s="54" t="s">
        <v>133</v>
      </c>
      <c r="B21" s="117" t="s">
        <v>100</v>
      </c>
      <c r="C21" s="117" t="s">
        <v>103</v>
      </c>
      <c r="D21" s="118" t="s">
        <v>219</v>
      </c>
      <c r="E21" s="118"/>
      <c r="F21" s="119">
        <v>9971.5</v>
      </c>
      <c r="G21" s="119">
        <v>9998.7999999999993</v>
      </c>
      <c r="H21" s="119">
        <v>10228.6</v>
      </c>
      <c r="I21" s="37">
        <f t="shared" si="0"/>
        <v>30198.9</v>
      </c>
    </row>
    <row r="22" spans="1:9" ht="57" thickBot="1">
      <c r="A22" s="102" t="s">
        <v>155</v>
      </c>
      <c r="B22" s="104" t="s">
        <v>100</v>
      </c>
      <c r="C22" s="104" t="s">
        <v>103</v>
      </c>
      <c r="D22" s="107" t="s">
        <v>154</v>
      </c>
      <c r="E22" s="107"/>
      <c r="F22" s="120">
        <v>9971.5</v>
      </c>
      <c r="G22" s="120">
        <v>9998.7999999999993</v>
      </c>
      <c r="H22" s="120">
        <v>10228.6</v>
      </c>
      <c r="I22" s="37">
        <f t="shared" si="0"/>
        <v>30198.9</v>
      </c>
    </row>
    <row r="23" spans="1:9" ht="188.25" thickBot="1">
      <c r="A23" s="88" t="s">
        <v>91</v>
      </c>
      <c r="B23" s="71" t="s">
        <v>100</v>
      </c>
      <c r="C23" s="71" t="s">
        <v>103</v>
      </c>
      <c r="D23" s="72" t="s">
        <v>160</v>
      </c>
      <c r="E23" s="72">
        <v>100</v>
      </c>
      <c r="F23" s="73">
        <v>6593.5</v>
      </c>
      <c r="G23" s="73">
        <v>6660.8</v>
      </c>
      <c r="H23" s="73">
        <v>6925.1</v>
      </c>
      <c r="I23" s="37">
        <f t="shared" si="0"/>
        <v>20179.400000000001</v>
      </c>
    </row>
    <row r="24" spans="1:9" ht="132" thickBot="1">
      <c r="A24" s="88" t="s">
        <v>92</v>
      </c>
      <c r="B24" s="71" t="s">
        <v>100</v>
      </c>
      <c r="C24" s="71" t="s">
        <v>103</v>
      </c>
      <c r="D24" s="72" t="s">
        <v>160</v>
      </c>
      <c r="E24" s="72">
        <v>200</v>
      </c>
      <c r="F24" s="73">
        <v>1980</v>
      </c>
      <c r="G24" s="73">
        <v>1928.4</v>
      </c>
      <c r="H24" s="73">
        <v>1845.8</v>
      </c>
      <c r="I24" s="37">
        <f t="shared" si="0"/>
        <v>5754.2</v>
      </c>
    </row>
    <row r="25" spans="1:9" ht="132" thickBot="1">
      <c r="A25" s="88" t="s">
        <v>93</v>
      </c>
      <c r="B25" s="71" t="s">
        <v>100</v>
      </c>
      <c r="C25" s="71" t="s">
        <v>103</v>
      </c>
      <c r="D25" s="72" t="s">
        <v>160</v>
      </c>
      <c r="E25" s="72">
        <v>800</v>
      </c>
      <c r="F25" s="73">
        <v>200</v>
      </c>
      <c r="G25" s="73">
        <v>200</v>
      </c>
      <c r="H25" s="73">
        <v>200</v>
      </c>
      <c r="I25" s="37">
        <f t="shared" si="0"/>
        <v>600</v>
      </c>
    </row>
    <row r="26" spans="1:9" ht="188.25" thickBot="1">
      <c r="A26" s="88" t="s">
        <v>89</v>
      </c>
      <c r="B26" s="71" t="s">
        <v>100</v>
      </c>
      <c r="C26" s="71" t="s">
        <v>103</v>
      </c>
      <c r="D26" s="72" t="s">
        <v>161</v>
      </c>
      <c r="E26" s="72">
        <v>100</v>
      </c>
      <c r="F26" s="73">
        <v>1198</v>
      </c>
      <c r="G26" s="73">
        <v>1209.5999999999999</v>
      </c>
      <c r="H26" s="73">
        <v>1257.7</v>
      </c>
      <c r="I26" s="37">
        <f t="shared" si="0"/>
        <v>3665.3</v>
      </c>
    </row>
    <row r="27" spans="1:9" ht="132" hidden="1" thickBot="1">
      <c r="A27" s="88" t="s">
        <v>90</v>
      </c>
      <c r="B27" s="71" t="s">
        <v>100</v>
      </c>
      <c r="C27" s="71" t="s">
        <v>103</v>
      </c>
      <c r="D27" s="72" t="s">
        <v>161</v>
      </c>
      <c r="E27" s="72">
        <v>200</v>
      </c>
      <c r="F27" s="73"/>
      <c r="G27" s="73"/>
      <c r="H27" s="73"/>
      <c r="I27" s="37">
        <f t="shared" si="0"/>
        <v>0</v>
      </c>
    </row>
    <row r="28" spans="1:9" ht="75.75" hidden="1" thickBot="1">
      <c r="A28" s="102" t="s">
        <v>158</v>
      </c>
      <c r="B28" s="104" t="s">
        <v>100</v>
      </c>
      <c r="C28" s="104" t="s">
        <v>103</v>
      </c>
      <c r="D28" s="107" t="s">
        <v>217</v>
      </c>
      <c r="E28" s="107"/>
      <c r="F28" s="120"/>
      <c r="G28" s="120"/>
      <c r="H28" s="120"/>
      <c r="I28" s="37">
        <f t="shared" si="0"/>
        <v>0</v>
      </c>
    </row>
    <row r="29" spans="1:9" ht="94.5" hidden="1" thickBot="1">
      <c r="A29" s="114" t="s">
        <v>166</v>
      </c>
      <c r="B29" s="71" t="s">
        <v>100</v>
      </c>
      <c r="C29" s="71" t="s">
        <v>103</v>
      </c>
      <c r="D29" s="72" t="s">
        <v>164</v>
      </c>
      <c r="E29" s="72">
        <v>500</v>
      </c>
      <c r="F29" s="73">
        <v>0</v>
      </c>
      <c r="G29" s="73">
        <v>0</v>
      </c>
      <c r="H29" s="73">
        <v>0</v>
      </c>
      <c r="I29" s="37">
        <f t="shared" si="0"/>
        <v>0</v>
      </c>
    </row>
    <row r="30" spans="1:9" ht="19.5" thickBot="1">
      <c r="A30" s="125" t="s">
        <v>119</v>
      </c>
      <c r="B30" s="122" t="s">
        <v>100</v>
      </c>
      <c r="C30" s="122" t="s">
        <v>108</v>
      </c>
      <c r="D30" s="126"/>
      <c r="E30" s="126"/>
      <c r="F30" s="124">
        <v>10</v>
      </c>
      <c r="G30" s="124">
        <v>20</v>
      </c>
      <c r="H30" s="124">
        <v>30</v>
      </c>
      <c r="I30" s="37">
        <f t="shared" si="0"/>
        <v>60</v>
      </c>
    </row>
    <row r="31" spans="1:9" ht="19.5" thickBot="1">
      <c r="A31" s="54" t="s">
        <v>133</v>
      </c>
      <c r="B31" s="117" t="s">
        <v>100</v>
      </c>
      <c r="C31" s="117" t="s">
        <v>108</v>
      </c>
      <c r="D31" s="118" t="s">
        <v>219</v>
      </c>
      <c r="E31" s="118"/>
      <c r="F31" s="119">
        <v>10</v>
      </c>
      <c r="G31" s="119">
        <v>20</v>
      </c>
      <c r="H31" s="119">
        <v>30</v>
      </c>
      <c r="I31" s="37">
        <f t="shared" si="0"/>
        <v>60</v>
      </c>
    </row>
    <row r="32" spans="1:9" ht="57" thickBot="1">
      <c r="A32" s="102" t="s">
        <v>156</v>
      </c>
      <c r="B32" s="104" t="s">
        <v>100</v>
      </c>
      <c r="C32" s="104" t="s">
        <v>108</v>
      </c>
      <c r="D32" s="107" t="s">
        <v>222</v>
      </c>
      <c r="E32" s="127"/>
      <c r="F32" s="120">
        <v>10</v>
      </c>
      <c r="G32" s="120">
        <v>20</v>
      </c>
      <c r="H32" s="120">
        <v>30</v>
      </c>
      <c r="I32" s="37">
        <f t="shared" si="0"/>
        <v>60</v>
      </c>
    </row>
    <row r="33" spans="1:9" ht="94.5" thickBot="1">
      <c r="A33" s="74" t="s">
        <v>78</v>
      </c>
      <c r="B33" s="71" t="s">
        <v>100</v>
      </c>
      <c r="C33" s="71" t="s">
        <v>108</v>
      </c>
      <c r="D33" s="75" t="s">
        <v>205</v>
      </c>
      <c r="E33" s="75">
        <v>800</v>
      </c>
      <c r="F33" s="76">
        <v>10</v>
      </c>
      <c r="G33" s="76">
        <v>20</v>
      </c>
      <c r="H33" s="76">
        <v>30</v>
      </c>
      <c r="I33" s="37">
        <f t="shared" si="0"/>
        <v>60</v>
      </c>
    </row>
    <row r="34" spans="1:9" ht="19.5" thickBot="1">
      <c r="A34" s="128" t="s">
        <v>94</v>
      </c>
      <c r="B34" s="122" t="s">
        <v>100</v>
      </c>
      <c r="C34" s="122" t="s">
        <v>98</v>
      </c>
      <c r="D34" s="126"/>
      <c r="E34" s="126"/>
      <c r="F34" s="129">
        <v>1424.5</v>
      </c>
      <c r="G34" s="129">
        <v>1024.5</v>
      </c>
      <c r="H34" s="129">
        <v>1024.5</v>
      </c>
      <c r="I34" s="37">
        <f t="shared" si="0"/>
        <v>3473.5</v>
      </c>
    </row>
    <row r="35" spans="1:9" ht="19.5" thickBot="1">
      <c r="A35" s="54" t="s">
        <v>133</v>
      </c>
      <c r="B35" s="117" t="s">
        <v>100</v>
      </c>
      <c r="C35" s="117" t="s">
        <v>98</v>
      </c>
      <c r="D35" s="118" t="s">
        <v>219</v>
      </c>
      <c r="E35" s="118"/>
      <c r="F35" s="119">
        <v>1424.5</v>
      </c>
      <c r="G35" s="119">
        <v>1024.5</v>
      </c>
      <c r="H35" s="119">
        <v>1024.5</v>
      </c>
      <c r="I35" s="37">
        <f t="shared" si="0"/>
        <v>3473.5</v>
      </c>
    </row>
    <row r="36" spans="1:9" ht="19.5" thickBot="1">
      <c r="A36" s="102" t="s">
        <v>157</v>
      </c>
      <c r="B36" s="104" t="s">
        <v>100</v>
      </c>
      <c r="C36" s="104" t="s">
        <v>98</v>
      </c>
      <c r="D36" s="107" t="s">
        <v>215</v>
      </c>
      <c r="E36" s="127"/>
      <c r="F36" s="105">
        <v>600</v>
      </c>
      <c r="G36" s="105">
        <v>200</v>
      </c>
      <c r="H36" s="105">
        <v>200</v>
      </c>
      <c r="I36" s="37">
        <f t="shared" si="0"/>
        <v>1000</v>
      </c>
    </row>
    <row r="37" spans="1:9" ht="113.25" thickBot="1">
      <c r="A37" s="74" t="s">
        <v>79</v>
      </c>
      <c r="B37" s="71" t="s">
        <v>100</v>
      </c>
      <c r="C37" s="71" t="s">
        <v>98</v>
      </c>
      <c r="D37" s="75" t="s">
        <v>214</v>
      </c>
      <c r="E37" s="75">
        <v>200</v>
      </c>
      <c r="F37" s="76">
        <v>600</v>
      </c>
      <c r="G37" s="76">
        <v>200</v>
      </c>
      <c r="H37" s="76">
        <v>200</v>
      </c>
      <c r="I37" s="37">
        <f t="shared" si="0"/>
        <v>1000</v>
      </c>
    </row>
    <row r="38" spans="1:9" ht="75.75" thickBot="1">
      <c r="A38" s="192" t="s">
        <v>254</v>
      </c>
      <c r="B38" s="104" t="s">
        <v>100</v>
      </c>
      <c r="C38" s="104" t="s">
        <v>98</v>
      </c>
      <c r="D38" s="103" t="s">
        <v>217</v>
      </c>
      <c r="E38" s="103"/>
      <c r="F38" s="105">
        <v>824.5</v>
      </c>
      <c r="G38" s="105">
        <v>824.5</v>
      </c>
      <c r="H38" s="105">
        <v>824.5</v>
      </c>
      <c r="I38" s="37">
        <f t="shared" si="0"/>
        <v>2473.5</v>
      </c>
    </row>
    <row r="39" spans="1:9" ht="94.5" thickBot="1">
      <c r="A39" s="114" t="s">
        <v>231</v>
      </c>
      <c r="B39" s="71" t="s">
        <v>100</v>
      </c>
      <c r="C39" s="71" t="s">
        <v>98</v>
      </c>
      <c r="D39" s="75" t="s">
        <v>164</v>
      </c>
      <c r="E39" s="75">
        <v>500</v>
      </c>
      <c r="F39" s="76">
        <v>824.5</v>
      </c>
      <c r="G39" s="76">
        <v>824.5</v>
      </c>
      <c r="H39" s="76">
        <v>824.5</v>
      </c>
      <c r="I39" s="37">
        <f t="shared" si="0"/>
        <v>2473.5</v>
      </c>
    </row>
    <row r="40" spans="1:9" ht="19.5" hidden="1" thickBot="1">
      <c r="A40" s="25" t="s">
        <v>139</v>
      </c>
      <c r="B40" s="93" t="s">
        <v>101</v>
      </c>
      <c r="C40" s="93"/>
      <c r="D40" s="32"/>
      <c r="E40" s="32"/>
      <c r="F40" s="65">
        <v>0</v>
      </c>
      <c r="G40" s="65">
        <v>0</v>
      </c>
      <c r="H40" s="65">
        <v>0</v>
      </c>
      <c r="I40" s="37">
        <f t="shared" si="0"/>
        <v>0</v>
      </c>
    </row>
    <row r="41" spans="1:9" ht="19.5" hidden="1" thickBot="1">
      <c r="A41" s="130" t="s">
        <v>140</v>
      </c>
      <c r="B41" s="122" t="s">
        <v>101</v>
      </c>
      <c r="C41" s="122" t="s">
        <v>102</v>
      </c>
      <c r="D41" s="131"/>
      <c r="E41" s="131"/>
      <c r="F41" s="129">
        <v>0</v>
      </c>
      <c r="G41" s="129">
        <v>0</v>
      </c>
      <c r="H41" s="129">
        <v>0</v>
      </c>
      <c r="I41" s="37">
        <f t="shared" si="0"/>
        <v>0</v>
      </c>
    </row>
    <row r="42" spans="1:9" ht="19.5" hidden="1" thickBot="1">
      <c r="A42" s="54" t="s">
        <v>133</v>
      </c>
      <c r="B42" s="117" t="s">
        <v>101</v>
      </c>
      <c r="C42" s="117" t="s">
        <v>102</v>
      </c>
      <c r="D42" s="118" t="s">
        <v>219</v>
      </c>
      <c r="E42" s="118"/>
      <c r="F42" s="119">
        <v>0</v>
      </c>
      <c r="G42" s="119">
        <v>0</v>
      </c>
      <c r="H42" s="119">
        <v>0</v>
      </c>
      <c r="I42" s="37">
        <f t="shared" si="0"/>
        <v>0</v>
      </c>
    </row>
    <row r="43" spans="1:9" ht="75.75" hidden="1" thickBot="1">
      <c r="A43" s="102" t="s">
        <v>158</v>
      </c>
      <c r="B43" s="104" t="s">
        <v>101</v>
      </c>
      <c r="C43" s="104" t="s">
        <v>102</v>
      </c>
      <c r="D43" s="103" t="s">
        <v>217</v>
      </c>
      <c r="E43" s="103"/>
      <c r="F43" s="105"/>
      <c r="G43" s="105"/>
      <c r="H43" s="105"/>
      <c r="I43" s="37">
        <f t="shared" si="0"/>
        <v>0</v>
      </c>
    </row>
    <row r="44" spans="1:9" ht="169.5" hidden="1" thickBot="1">
      <c r="A44" s="74" t="s">
        <v>80</v>
      </c>
      <c r="B44" s="71" t="s">
        <v>101</v>
      </c>
      <c r="C44" s="71" t="s">
        <v>102</v>
      </c>
      <c r="D44" s="75" t="s">
        <v>216</v>
      </c>
      <c r="E44" s="75">
        <v>100</v>
      </c>
      <c r="F44" s="76"/>
      <c r="G44" s="76"/>
      <c r="H44" s="76"/>
      <c r="I44" s="37">
        <f t="shared" ref="I44:I79" si="1">F44+G44+H44</f>
        <v>0</v>
      </c>
    </row>
    <row r="45" spans="1:9" ht="113.25" hidden="1" thickBot="1">
      <c r="A45" s="74" t="s">
        <v>5</v>
      </c>
      <c r="B45" s="71" t="s">
        <v>101</v>
      </c>
      <c r="C45" s="71" t="s">
        <v>102</v>
      </c>
      <c r="D45" s="75" t="s">
        <v>216</v>
      </c>
      <c r="E45" s="75">
        <v>200</v>
      </c>
      <c r="F45" s="76"/>
      <c r="G45" s="76"/>
      <c r="H45" s="76"/>
      <c r="I45" s="37">
        <f t="shared" si="1"/>
        <v>0</v>
      </c>
    </row>
    <row r="46" spans="1:9" ht="38.25" thickBot="1">
      <c r="A46" s="20" t="s">
        <v>120</v>
      </c>
      <c r="B46" s="21" t="s">
        <v>102</v>
      </c>
      <c r="C46" s="21"/>
      <c r="D46" s="22"/>
      <c r="E46" s="22"/>
      <c r="F46" s="23">
        <v>270</v>
      </c>
      <c r="G46" s="23">
        <v>170</v>
      </c>
      <c r="H46" s="23">
        <v>190</v>
      </c>
      <c r="I46" s="37">
        <f t="shared" si="1"/>
        <v>630</v>
      </c>
    </row>
    <row r="47" spans="1:9" ht="38.25" thickBot="1">
      <c r="A47" s="132" t="s">
        <v>121</v>
      </c>
      <c r="B47" s="133" t="s">
        <v>102</v>
      </c>
      <c r="C47" s="133" t="s">
        <v>107</v>
      </c>
      <c r="D47" s="134"/>
      <c r="E47" s="134"/>
      <c r="F47" s="135">
        <v>270</v>
      </c>
      <c r="G47" s="135">
        <v>170</v>
      </c>
      <c r="H47" s="135">
        <v>190</v>
      </c>
      <c r="I47" s="37">
        <f t="shared" si="1"/>
        <v>630</v>
      </c>
    </row>
    <row r="48" spans="1:9" ht="19.5" hidden="1" thickBot="1">
      <c r="A48" s="54" t="s">
        <v>133</v>
      </c>
      <c r="B48" s="117" t="s">
        <v>102</v>
      </c>
      <c r="C48" s="117" t="s">
        <v>107</v>
      </c>
      <c r="D48" s="118" t="s">
        <v>219</v>
      </c>
      <c r="E48" s="17"/>
      <c r="F48" s="18"/>
      <c r="G48" s="18"/>
      <c r="H48" s="18"/>
      <c r="I48" s="37">
        <f t="shared" si="1"/>
        <v>0</v>
      </c>
    </row>
    <row r="49" spans="1:9" ht="19.5" hidden="1" thickBot="1">
      <c r="A49" s="102" t="s">
        <v>157</v>
      </c>
      <c r="B49" s="104" t="s">
        <v>102</v>
      </c>
      <c r="C49" s="104" t="s">
        <v>107</v>
      </c>
      <c r="D49" s="107" t="s">
        <v>215</v>
      </c>
      <c r="E49" s="108"/>
      <c r="F49" s="110"/>
      <c r="G49" s="110"/>
      <c r="H49" s="110"/>
      <c r="I49" s="37">
        <f t="shared" si="1"/>
        <v>0</v>
      </c>
    </row>
    <row r="50" spans="1:9" ht="132" thickBot="1">
      <c r="A50" s="66" t="s">
        <v>50</v>
      </c>
      <c r="B50" s="67" t="s">
        <v>102</v>
      </c>
      <c r="C50" s="67" t="s">
        <v>107</v>
      </c>
      <c r="D50" s="72" t="s">
        <v>213</v>
      </c>
      <c r="E50" s="68">
        <v>200</v>
      </c>
      <c r="F50" s="69">
        <v>270</v>
      </c>
      <c r="G50" s="69">
        <v>170</v>
      </c>
      <c r="H50" s="69">
        <v>190</v>
      </c>
      <c r="I50" s="37">
        <f t="shared" si="1"/>
        <v>630</v>
      </c>
    </row>
    <row r="51" spans="1:9" ht="38.25" hidden="1" thickBot="1">
      <c r="A51" s="130" t="s">
        <v>141</v>
      </c>
      <c r="B51" s="131" t="s">
        <v>102</v>
      </c>
      <c r="C51" s="122" t="s">
        <v>142</v>
      </c>
      <c r="D51" s="131"/>
      <c r="E51" s="131"/>
      <c r="F51" s="129">
        <v>0</v>
      </c>
      <c r="G51" s="129">
        <v>0</v>
      </c>
      <c r="H51" s="129">
        <v>0</v>
      </c>
      <c r="I51" s="37">
        <f t="shared" si="1"/>
        <v>0</v>
      </c>
    </row>
    <row r="52" spans="1:9" ht="19.5" hidden="1" thickBot="1">
      <c r="A52" s="54" t="s">
        <v>133</v>
      </c>
      <c r="B52" s="117" t="s">
        <v>102</v>
      </c>
      <c r="C52" s="117" t="s">
        <v>142</v>
      </c>
      <c r="D52" s="118" t="s">
        <v>219</v>
      </c>
      <c r="E52" s="17"/>
      <c r="F52" s="18"/>
      <c r="G52" s="18"/>
      <c r="H52" s="18"/>
      <c r="I52" s="37">
        <f t="shared" si="1"/>
        <v>0</v>
      </c>
    </row>
    <row r="53" spans="1:9" ht="19.5" hidden="1" thickBot="1">
      <c r="A53" s="102" t="s">
        <v>157</v>
      </c>
      <c r="B53" s="104" t="s">
        <v>102</v>
      </c>
      <c r="C53" s="104" t="s">
        <v>142</v>
      </c>
      <c r="D53" s="107" t="s">
        <v>215</v>
      </c>
      <c r="E53" s="108"/>
      <c r="F53" s="110"/>
      <c r="G53" s="110"/>
      <c r="H53" s="110"/>
      <c r="I53" s="37">
        <f t="shared" si="1"/>
        <v>0</v>
      </c>
    </row>
    <row r="54" spans="1:9" ht="132" hidden="1" thickBot="1">
      <c r="A54" s="66" t="s">
        <v>51</v>
      </c>
      <c r="B54" s="75" t="s">
        <v>102</v>
      </c>
      <c r="C54" s="71" t="s">
        <v>142</v>
      </c>
      <c r="D54" s="72" t="s">
        <v>212</v>
      </c>
      <c r="E54" s="75">
        <v>200</v>
      </c>
      <c r="F54" s="76">
        <v>0</v>
      </c>
      <c r="G54" s="76">
        <v>0</v>
      </c>
      <c r="H54" s="76">
        <v>0</v>
      </c>
      <c r="I54" s="37">
        <f t="shared" si="1"/>
        <v>0</v>
      </c>
    </row>
    <row r="55" spans="1:9" ht="19.5" thickBot="1">
      <c r="A55" s="20" t="s">
        <v>122</v>
      </c>
      <c r="B55" s="21" t="s">
        <v>103</v>
      </c>
      <c r="C55" s="22"/>
      <c r="D55" s="22"/>
      <c r="E55" s="23"/>
      <c r="F55" s="100">
        <v>8345.6</v>
      </c>
      <c r="G55" s="100">
        <v>8907</v>
      </c>
      <c r="H55" s="100">
        <v>9214</v>
      </c>
      <c r="I55" s="37">
        <f t="shared" si="1"/>
        <v>26466.6</v>
      </c>
    </row>
    <row r="56" spans="1:9" ht="19.5" thickBot="1">
      <c r="A56" s="130" t="s">
        <v>143</v>
      </c>
      <c r="B56" s="131" t="s">
        <v>103</v>
      </c>
      <c r="C56" s="122" t="s">
        <v>107</v>
      </c>
      <c r="D56" s="131"/>
      <c r="E56" s="131"/>
      <c r="F56" s="129">
        <v>8145.6</v>
      </c>
      <c r="G56" s="129">
        <v>8707</v>
      </c>
      <c r="H56" s="129">
        <v>9014</v>
      </c>
      <c r="I56" s="37">
        <f t="shared" si="1"/>
        <v>25866.6</v>
      </c>
    </row>
    <row r="57" spans="1:9" ht="19.5" thickBot="1">
      <c r="A57" s="52" t="s">
        <v>150</v>
      </c>
      <c r="B57" s="137" t="s">
        <v>103</v>
      </c>
      <c r="C57" s="117" t="s">
        <v>107</v>
      </c>
      <c r="D57" s="136" t="s">
        <v>201</v>
      </c>
      <c r="E57" s="136"/>
      <c r="F57" s="100">
        <v>8145.6</v>
      </c>
      <c r="G57" s="100">
        <v>8707</v>
      </c>
      <c r="H57" s="100">
        <v>9014</v>
      </c>
      <c r="I57" s="37">
        <f t="shared" si="1"/>
        <v>25866.6</v>
      </c>
    </row>
    <row r="58" spans="1:9" ht="57" thickBot="1">
      <c r="A58" s="102" t="s">
        <v>172</v>
      </c>
      <c r="B58" s="138" t="s">
        <v>103</v>
      </c>
      <c r="C58" s="104" t="s">
        <v>107</v>
      </c>
      <c r="D58" s="107" t="s">
        <v>169</v>
      </c>
      <c r="E58" s="103"/>
      <c r="F58" s="105">
        <v>6884</v>
      </c>
      <c r="G58" s="105">
        <v>7507</v>
      </c>
      <c r="H58" s="105">
        <v>7814</v>
      </c>
      <c r="I58" s="37">
        <f t="shared" si="1"/>
        <v>22205</v>
      </c>
    </row>
    <row r="59" spans="1:9" ht="94.5" thickBot="1">
      <c r="A59" s="66" t="s">
        <v>81</v>
      </c>
      <c r="B59" s="75" t="s">
        <v>103</v>
      </c>
      <c r="C59" s="71" t="s">
        <v>107</v>
      </c>
      <c r="D59" s="72" t="s">
        <v>202</v>
      </c>
      <c r="E59" s="75">
        <v>200</v>
      </c>
      <c r="F59" s="76">
        <v>6884</v>
      </c>
      <c r="G59" s="76">
        <v>7507</v>
      </c>
      <c r="H59" s="76">
        <v>7814</v>
      </c>
      <c r="I59" s="37">
        <f t="shared" si="1"/>
        <v>22205</v>
      </c>
    </row>
    <row r="60" spans="1:9" ht="94.5" hidden="1" thickBot="1">
      <c r="A60" s="66" t="s">
        <v>81</v>
      </c>
      <c r="B60" s="75" t="s">
        <v>103</v>
      </c>
      <c r="C60" s="71" t="s">
        <v>107</v>
      </c>
      <c r="D60" s="72" t="s">
        <v>3</v>
      </c>
      <c r="E60" s="75">
        <v>200</v>
      </c>
      <c r="F60" s="76">
        <v>0</v>
      </c>
      <c r="G60" s="76">
        <v>0</v>
      </c>
      <c r="H60" s="76">
        <v>0</v>
      </c>
      <c r="I60" s="37">
        <f>F60+G60+H60</f>
        <v>0</v>
      </c>
    </row>
    <row r="61" spans="1:9" ht="38.25" thickBot="1">
      <c r="A61" s="102" t="s">
        <v>173</v>
      </c>
      <c r="B61" s="138" t="s">
        <v>103</v>
      </c>
      <c r="C61" s="104" t="s">
        <v>107</v>
      </c>
      <c r="D61" s="107" t="s">
        <v>170</v>
      </c>
      <c r="E61" s="103"/>
      <c r="F61" s="105">
        <v>1261.5999999999999</v>
      </c>
      <c r="G61" s="105">
        <v>1200</v>
      </c>
      <c r="H61" s="105">
        <v>1200</v>
      </c>
      <c r="I61" s="37">
        <f t="shared" si="1"/>
        <v>3661.6</v>
      </c>
    </row>
    <row r="62" spans="1:9" ht="94.5" hidden="1" thickBot="1">
      <c r="A62" s="111" t="s">
        <v>168</v>
      </c>
      <c r="B62" s="116" t="s">
        <v>103</v>
      </c>
      <c r="C62" s="71" t="s">
        <v>107</v>
      </c>
      <c r="D62" s="72" t="s">
        <v>4</v>
      </c>
      <c r="E62" s="75"/>
      <c r="F62" s="76">
        <v>0</v>
      </c>
      <c r="G62" s="76">
        <v>0</v>
      </c>
      <c r="H62" s="76">
        <v>0</v>
      </c>
      <c r="I62" s="37">
        <f t="shared" si="1"/>
        <v>0</v>
      </c>
    </row>
    <row r="63" spans="1:9" ht="113.25" hidden="1" thickBot="1">
      <c r="A63" s="111" t="s">
        <v>71</v>
      </c>
      <c r="B63" s="116" t="s">
        <v>103</v>
      </c>
      <c r="C63" s="71" t="s">
        <v>107</v>
      </c>
      <c r="D63" s="72" t="s">
        <v>66</v>
      </c>
      <c r="E63" s="75"/>
      <c r="F63" s="76">
        <v>0</v>
      </c>
      <c r="G63" s="76">
        <v>0</v>
      </c>
      <c r="H63" s="76">
        <v>0</v>
      </c>
      <c r="I63" s="37">
        <f>F63+G63+H63</f>
        <v>0</v>
      </c>
    </row>
    <row r="64" spans="1:9" ht="94.5" thickBot="1">
      <c r="A64" s="111" t="s">
        <v>168</v>
      </c>
      <c r="B64" s="116" t="s">
        <v>103</v>
      </c>
      <c r="C64" s="71" t="s">
        <v>107</v>
      </c>
      <c r="D64" s="72" t="s">
        <v>171</v>
      </c>
      <c r="E64" s="75"/>
      <c r="F64" s="76">
        <v>1261.5999999999999</v>
      </c>
      <c r="G64" s="76">
        <v>1200</v>
      </c>
      <c r="H64" s="76">
        <v>1200</v>
      </c>
      <c r="I64" s="37">
        <f t="shared" si="1"/>
        <v>3661.6</v>
      </c>
    </row>
    <row r="65" spans="1:9" ht="75.75" hidden="1" thickBot="1">
      <c r="A65" s="240" t="s">
        <v>43</v>
      </c>
      <c r="B65" s="241" t="s">
        <v>103</v>
      </c>
      <c r="C65" s="241" t="s">
        <v>107</v>
      </c>
      <c r="D65" s="242" t="s">
        <v>39</v>
      </c>
      <c r="E65" s="242"/>
      <c r="F65" s="243">
        <v>0</v>
      </c>
      <c r="G65" s="243">
        <v>0</v>
      </c>
      <c r="H65" s="243">
        <v>0</v>
      </c>
      <c r="I65" s="37">
        <f t="shared" si="1"/>
        <v>0</v>
      </c>
    </row>
    <row r="66" spans="1:9" ht="19.5" hidden="1" thickBot="1">
      <c r="A66" s="52" t="s">
        <v>12</v>
      </c>
      <c r="B66" s="137" t="s">
        <v>103</v>
      </c>
      <c r="C66" s="117" t="s">
        <v>107</v>
      </c>
      <c r="D66" s="136" t="s">
        <v>201</v>
      </c>
      <c r="E66" s="136"/>
      <c r="F66" s="100">
        <v>0</v>
      </c>
      <c r="G66" s="100">
        <v>0</v>
      </c>
      <c r="H66" s="100">
        <v>0</v>
      </c>
      <c r="I66" s="37">
        <f t="shared" si="1"/>
        <v>0</v>
      </c>
    </row>
    <row r="67" spans="1:9" ht="57" hidden="1" thickBot="1">
      <c r="A67" s="102" t="s">
        <v>172</v>
      </c>
      <c r="B67" s="138" t="s">
        <v>103</v>
      </c>
      <c r="C67" s="104" t="s">
        <v>107</v>
      </c>
      <c r="D67" s="107" t="s">
        <v>169</v>
      </c>
      <c r="E67" s="103"/>
      <c r="F67" s="105">
        <v>0</v>
      </c>
      <c r="G67" s="105">
        <v>0</v>
      </c>
      <c r="H67" s="105">
        <v>0</v>
      </c>
      <c r="I67" s="37">
        <f t="shared" si="1"/>
        <v>0</v>
      </c>
    </row>
    <row r="68" spans="1:9" ht="19.5" hidden="1" thickBot="1">
      <c r="A68" s="66" t="s">
        <v>17</v>
      </c>
      <c r="B68" s="75" t="s">
        <v>103</v>
      </c>
      <c r="C68" s="71" t="s">
        <v>107</v>
      </c>
      <c r="D68" s="72" t="s">
        <v>202</v>
      </c>
      <c r="E68" s="75">
        <v>200</v>
      </c>
      <c r="F68" s="76">
        <v>0</v>
      </c>
      <c r="G68" s="76">
        <v>0</v>
      </c>
      <c r="H68" s="76">
        <v>0</v>
      </c>
      <c r="I68" s="37">
        <f t="shared" si="1"/>
        <v>0</v>
      </c>
    </row>
    <row r="69" spans="1:9" ht="38.25" hidden="1" thickBot="1">
      <c r="A69" s="102" t="s">
        <v>173</v>
      </c>
      <c r="B69" s="138" t="s">
        <v>103</v>
      </c>
      <c r="C69" s="104" t="s">
        <v>107</v>
      </c>
      <c r="D69" s="107" t="s">
        <v>170</v>
      </c>
      <c r="E69" s="103"/>
      <c r="F69" s="105">
        <v>0</v>
      </c>
      <c r="G69" s="105">
        <v>0</v>
      </c>
      <c r="H69" s="105">
        <v>0</v>
      </c>
      <c r="I69" s="37">
        <f t="shared" si="1"/>
        <v>0</v>
      </c>
    </row>
    <row r="70" spans="1:9" ht="19.5" hidden="1" thickBot="1">
      <c r="A70" s="111" t="s">
        <v>261</v>
      </c>
      <c r="B70" s="116" t="s">
        <v>103</v>
      </c>
      <c r="C70" s="71" t="s">
        <v>107</v>
      </c>
      <c r="D70" s="72" t="s">
        <v>262</v>
      </c>
      <c r="E70" s="75"/>
      <c r="F70" s="76">
        <v>0</v>
      </c>
      <c r="G70" s="76">
        <v>0</v>
      </c>
      <c r="H70" s="76">
        <v>0</v>
      </c>
      <c r="I70" s="37">
        <f t="shared" si="1"/>
        <v>0</v>
      </c>
    </row>
    <row r="71" spans="1:9" ht="19.5" hidden="1" thickBot="1">
      <c r="A71" s="111" t="s">
        <v>30</v>
      </c>
      <c r="B71" s="116" t="s">
        <v>103</v>
      </c>
      <c r="C71" s="71" t="s">
        <v>107</v>
      </c>
      <c r="D71" s="72" t="s">
        <v>171</v>
      </c>
      <c r="E71" s="75"/>
      <c r="F71" s="76"/>
      <c r="G71" s="76"/>
      <c r="H71" s="76"/>
      <c r="I71" s="37">
        <f t="shared" si="1"/>
        <v>0</v>
      </c>
    </row>
    <row r="72" spans="1:9" ht="19.5" thickBot="1">
      <c r="A72" s="132" t="s">
        <v>95</v>
      </c>
      <c r="B72" s="133" t="s">
        <v>103</v>
      </c>
      <c r="C72" s="133" t="s">
        <v>97</v>
      </c>
      <c r="D72" s="134"/>
      <c r="E72" s="134"/>
      <c r="F72" s="135">
        <v>200</v>
      </c>
      <c r="G72" s="135">
        <v>200</v>
      </c>
      <c r="H72" s="135">
        <v>200</v>
      </c>
      <c r="I72" s="37">
        <f t="shared" si="1"/>
        <v>600</v>
      </c>
    </row>
    <row r="73" spans="1:9" ht="19.5" thickBot="1">
      <c r="A73" s="54" t="s">
        <v>133</v>
      </c>
      <c r="B73" s="117" t="s">
        <v>103</v>
      </c>
      <c r="C73" s="117" t="s">
        <v>97</v>
      </c>
      <c r="D73" s="118" t="s">
        <v>219</v>
      </c>
      <c r="E73" s="17"/>
      <c r="F73" s="18">
        <v>200</v>
      </c>
      <c r="G73" s="18">
        <v>200</v>
      </c>
      <c r="H73" s="18">
        <v>200</v>
      </c>
      <c r="I73" s="37">
        <f t="shared" si="1"/>
        <v>600</v>
      </c>
    </row>
    <row r="74" spans="1:9" ht="19.5" thickBot="1">
      <c r="A74" s="102" t="s">
        <v>157</v>
      </c>
      <c r="B74" s="104" t="s">
        <v>103</v>
      </c>
      <c r="C74" s="104" t="s">
        <v>97</v>
      </c>
      <c r="D74" s="107" t="s">
        <v>215</v>
      </c>
      <c r="E74" s="108"/>
      <c r="F74" s="110">
        <v>200</v>
      </c>
      <c r="G74" s="110">
        <v>200</v>
      </c>
      <c r="H74" s="110">
        <v>200</v>
      </c>
      <c r="I74" s="37">
        <f t="shared" si="1"/>
        <v>600</v>
      </c>
    </row>
    <row r="75" spans="1:9" ht="132" hidden="1" thickBot="1">
      <c r="A75" s="74" t="s">
        <v>69</v>
      </c>
      <c r="B75" s="67" t="s">
        <v>103</v>
      </c>
      <c r="C75" s="67" t="s">
        <v>97</v>
      </c>
      <c r="D75" s="72" t="s">
        <v>67</v>
      </c>
      <c r="E75" s="68">
        <v>200</v>
      </c>
      <c r="F75" s="69">
        <v>0</v>
      </c>
      <c r="G75" s="69">
        <v>0</v>
      </c>
      <c r="H75" s="69">
        <v>0</v>
      </c>
      <c r="I75" s="37">
        <f t="shared" si="1"/>
        <v>0</v>
      </c>
    </row>
    <row r="76" spans="1:9" ht="132" hidden="1" thickBot="1">
      <c r="A76" s="74" t="s">
        <v>70</v>
      </c>
      <c r="B76" s="67" t="s">
        <v>103</v>
      </c>
      <c r="C76" s="67" t="s">
        <v>97</v>
      </c>
      <c r="D76" s="72" t="s">
        <v>68</v>
      </c>
      <c r="E76" s="68">
        <v>200</v>
      </c>
      <c r="F76" s="69">
        <v>0</v>
      </c>
      <c r="G76" s="69">
        <v>0</v>
      </c>
      <c r="H76" s="69">
        <v>0</v>
      </c>
      <c r="I76" s="37">
        <f t="shared" si="1"/>
        <v>0</v>
      </c>
    </row>
    <row r="77" spans="1:9" ht="94.5" thickBot="1">
      <c r="A77" s="74" t="s">
        <v>53</v>
      </c>
      <c r="B77" s="67" t="s">
        <v>103</v>
      </c>
      <c r="C77" s="67" t="s">
        <v>97</v>
      </c>
      <c r="D77" s="72" t="s">
        <v>211</v>
      </c>
      <c r="E77" s="68">
        <v>200</v>
      </c>
      <c r="F77" s="69">
        <v>200</v>
      </c>
      <c r="G77" s="69">
        <v>200</v>
      </c>
      <c r="H77" s="69">
        <v>200</v>
      </c>
      <c r="I77" s="37">
        <f>F77+G77+H77</f>
        <v>600</v>
      </c>
    </row>
    <row r="78" spans="1:9" ht="113.25" hidden="1" thickBot="1">
      <c r="A78" s="96" t="s">
        <v>54</v>
      </c>
      <c r="B78" s="67" t="s">
        <v>103</v>
      </c>
      <c r="C78" s="67" t="s">
        <v>97</v>
      </c>
      <c r="D78" s="72" t="s">
        <v>210</v>
      </c>
      <c r="E78" s="68">
        <v>200</v>
      </c>
      <c r="F78" s="76">
        <v>0</v>
      </c>
      <c r="G78" s="76">
        <v>0</v>
      </c>
      <c r="H78" s="76">
        <v>0</v>
      </c>
      <c r="I78" s="37">
        <f t="shared" si="1"/>
        <v>0</v>
      </c>
    </row>
    <row r="79" spans="1:9" ht="19.5" thickBot="1">
      <c r="A79" s="25" t="s">
        <v>145</v>
      </c>
      <c r="B79" s="32" t="s">
        <v>104</v>
      </c>
      <c r="C79" s="93"/>
      <c r="D79" s="32"/>
      <c r="E79" s="32"/>
      <c r="F79" s="65">
        <v>29723.7</v>
      </c>
      <c r="G79" s="65">
        <v>21850.1</v>
      </c>
      <c r="H79" s="65">
        <v>25115.4</v>
      </c>
      <c r="I79" s="37">
        <f t="shared" si="1"/>
        <v>76689.200000000012</v>
      </c>
    </row>
    <row r="80" spans="1:9" ht="19.5" thickBot="1">
      <c r="A80" s="130" t="s">
        <v>146</v>
      </c>
      <c r="B80" s="131" t="s">
        <v>104</v>
      </c>
      <c r="C80" s="122" t="s">
        <v>100</v>
      </c>
      <c r="D80" s="131"/>
      <c r="E80" s="131"/>
      <c r="F80" s="129">
        <v>100</v>
      </c>
      <c r="G80" s="129">
        <v>100</v>
      </c>
      <c r="H80" s="129">
        <v>100</v>
      </c>
      <c r="I80" s="37">
        <f t="shared" ref="I80:I111" si="2">F80+G80+H80</f>
        <v>300</v>
      </c>
    </row>
    <row r="81" spans="1:9" ht="38.25" thickBot="1">
      <c r="A81" s="53" t="s">
        <v>151</v>
      </c>
      <c r="B81" s="137" t="s">
        <v>104</v>
      </c>
      <c r="C81" s="117" t="s">
        <v>100</v>
      </c>
      <c r="D81" s="136" t="s">
        <v>199</v>
      </c>
      <c r="E81" s="136"/>
      <c r="F81" s="100">
        <v>100</v>
      </c>
      <c r="G81" s="100">
        <v>100</v>
      </c>
      <c r="H81" s="100">
        <v>100</v>
      </c>
      <c r="I81" s="37">
        <f t="shared" si="2"/>
        <v>300</v>
      </c>
    </row>
    <row r="82" spans="1:9" ht="38.25" thickBot="1">
      <c r="A82" s="102" t="s">
        <v>234</v>
      </c>
      <c r="B82" s="138" t="s">
        <v>104</v>
      </c>
      <c r="C82" s="104" t="s">
        <v>100</v>
      </c>
      <c r="D82" s="103" t="s">
        <v>199</v>
      </c>
      <c r="E82" s="103"/>
      <c r="F82" s="105">
        <v>100</v>
      </c>
      <c r="G82" s="105">
        <v>100</v>
      </c>
      <c r="H82" s="105">
        <v>100</v>
      </c>
      <c r="I82" s="37">
        <f t="shared" si="2"/>
        <v>300</v>
      </c>
    </row>
    <row r="83" spans="1:9" ht="113.25" thickBot="1">
      <c r="A83" s="96" t="s">
        <v>82</v>
      </c>
      <c r="B83" s="75" t="s">
        <v>104</v>
      </c>
      <c r="C83" s="71" t="s">
        <v>100</v>
      </c>
      <c r="D83" s="72" t="s">
        <v>235</v>
      </c>
      <c r="E83" s="75">
        <v>200</v>
      </c>
      <c r="F83" s="76">
        <v>100</v>
      </c>
      <c r="G83" s="76">
        <v>100</v>
      </c>
      <c r="H83" s="76">
        <v>100</v>
      </c>
      <c r="I83" s="37">
        <f t="shared" si="2"/>
        <v>300</v>
      </c>
    </row>
    <row r="84" spans="1:9" ht="150.75" hidden="1" thickBot="1">
      <c r="A84" s="96" t="s">
        <v>56</v>
      </c>
      <c r="B84" s="75" t="s">
        <v>104</v>
      </c>
      <c r="C84" s="71" t="s">
        <v>100</v>
      </c>
      <c r="D84" s="72" t="s">
        <v>236</v>
      </c>
      <c r="E84" s="75">
        <v>200</v>
      </c>
      <c r="F84" s="76">
        <v>0</v>
      </c>
      <c r="G84" s="76">
        <v>0</v>
      </c>
      <c r="H84" s="76">
        <v>0</v>
      </c>
      <c r="I84" s="37">
        <f t="shared" si="2"/>
        <v>0</v>
      </c>
    </row>
    <row r="85" spans="1:9" ht="57" hidden="1" thickBot="1">
      <c r="A85" s="240" t="s">
        <v>44</v>
      </c>
      <c r="B85" s="241" t="s">
        <v>104</v>
      </c>
      <c r="C85" s="241" t="s">
        <v>100</v>
      </c>
      <c r="D85" s="242" t="s">
        <v>40</v>
      </c>
      <c r="E85" s="242"/>
      <c r="F85" s="243">
        <v>0</v>
      </c>
      <c r="G85" s="243">
        <v>0</v>
      </c>
      <c r="H85" s="243">
        <v>0</v>
      </c>
      <c r="I85" s="37">
        <f t="shared" si="2"/>
        <v>0</v>
      </c>
    </row>
    <row r="86" spans="1:9" ht="38.25" hidden="1" thickBot="1">
      <c r="A86" s="53" t="s">
        <v>9</v>
      </c>
      <c r="B86" s="137" t="s">
        <v>104</v>
      </c>
      <c r="C86" s="117" t="s">
        <v>100</v>
      </c>
      <c r="D86" s="136" t="s">
        <v>199</v>
      </c>
      <c r="E86" s="136"/>
      <c r="F86" s="100">
        <v>0</v>
      </c>
      <c r="G86" s="100">
        <v>0</v>
      </c>
      <c r="H86" s="100">
        <v>0</v>
      </c>
      <c r="I86" s="37">
        <f t="shared" si="2"/>
        <v>0</v>
      </c>
    </row>
    <row r="87" spans="1:9" ht="38.25" hidden="1" thickBot="1">
      <c r="A87" s="102" t="s">
        <v>234</v>
      </c>
      <c r="B87" s="138" t="s">
        <v>104</v>
      </c>
      <c r="C87" s="104" t="s">
        <v>100</v>
      </c>
      <c r="D87" s="103" t="s">
        <v>199</v>
      </c>
      <c r="E87" s="103"/>
      <c r="F87" s="105">
        <v>0</v>
      </c>
      <c r="G87" s="105">
        <v>0</v>
      </c>
      <c r="H87" s="105">
        <v>0</v>
      </c>
      <c r="I87" s="37">
        <f t="shared" si="2"/>
        <v>0</v>
      </c>
    </row>
    <row r="88" spans="1:9" ht="19.5" hidden="1" thickBot="1">
      <c r="A88" s="96" t="s">
        <v>28</v>
      </c>
      <c r="B88" s="75" t="s">
        <v>104</v>
      </c>
      <c r="C88" s="71" t="s">
        <v>100</v>
      </c>
      <c r="D88" s="72" t="s">
        <v>235</v>
      </c>
      <c r="E88" s="75">
        <v>200</v>
      </c>
      <c r="F88" s="76">
        <v>0</v>
      </c>
      <c r="G88" s="76">
        <v>0</v>
      </c>
      <c r="H88" s="76">
        <v>0</v>
      </c>
      <c r="I88" s="37">
        <f t="shared" si="2"/>
        <v>0</v>
      </c>
    </row>
    <row r="89" spans="1:9" ht="57" hidden="1" thickBot="1">
      <c r="A89" s="96" t="s">
        <v>264</v>
      </c>
      <c r="B89" s="75" t="s">
        <v>104</v>
      </c>
      <c r="C89" s="71" t="s">
        <v>100</v>
      </c>
      <c r="D89" s="72" t="s">
        <v>236</v>
      </c>
      <c r="E89" s="75">
        <v>200</v>
      </c>
      <c r="F89" s="76">
        <v>0</v>
      </c>
      <c r="G89" s="76">
        <v>0</v>
      </c>
      <c r="H89" s="76">
        <v>0</v>
      </c>
      <c r="I89" s="37">
        <f t="shared" si="2"/>
        <v>0</v>
      </c>
    </row>
    <row r="90" spans="1:9" ht="75.75" hidden="1" thickBot="1">
      <c r="A90" s="240" t="s">
        <v>45</v>
      </c>
      <c r="B90" s="241" t="s">
        <v>104</v>
      </c>
      <c r="C90" s="241" t="s">
        <v>100</v>
      </c>
      <c r="D90" s="242" t="s">
        <v>41</v>
      </c>
      <c r="E90" s="242"/>
      <c r="F90" s="243">
        <v>0</v>
      </c>
      <c r="G90" s="243">
        <v>0</v>
      </c>
      <c r="H90" s="243">
        <v>0</v>
      </c>
      <c r="I90" s="37">
        <f t="shared" si="2"/>
        <v>0</v>
      </c>
    </row>
    <row r="91" spans="1:9" ht="38.25" hidden="1" thickBot="1">
      <c r="A91" s="53" t="s">
        <v>9</v>
      </c>
      <c r="B91" s="137" t="s">
        <v>104</v>
      </c>
      <c r="C91" s="117" t="s">
        <v>100</v>
      </c>
      <c r="D91" s="136" t="s">
        <v>199</v>
      </c>
      <c r="E91" s="136"/>
      <c r="F91" s="100">
        <v>0</v>
      </c>
      <c r="G91" s="100">
        <v>0</v>
      </c>
      <c r="H91" s="100">
        <v>0</v>
      </c>
      <c r="I91" s="37">
        <f t="shared" si="2"/>
        <v>0</v>
      </c>
    </row>
    <row r="92" spans="1:9" ht="38.25" hidden="1" thickBot="1">
      <c r="A92" s="102" t="s">
        <v>234</v>
      </c>
      <c r="B92" s="138" t="s">
        <v>104</v>
      </c>
      <c r="C92" s="104" t="s">
        <v>100</v>
      </c>
      <c r="D92" s="103" t="s">
        <v>199</v>
      </c>
      <c r="E92" s="103"/>
      <c r="F92" s="105">
        <v>0</v>
      </c>
      <c r="G92" s="105">
        <v>0</v>
      </c>
      <c r="H92" s="105">
        <v>0</v>
      </c>
      <c r="I92" s="37">
        <f t="shared" si="2"/>
        <v>0</v>
      </c>
    </row>
    <row r="93" spans="1:9" ht="19.5" hidden="1" thickBot="1">
      <c r="A93" s="96" t="s">
        <v>28</v>
      </c>
      <c r="B93" s="75" t="s">
        <v>104</v>
      </c>
      <c r="C93" s="71" t="s">
        <v>100</v>
      </c>
      <c r="D93" s="72" t="s">
        <v>235</v>
      </c>
      <c r="E93" s="75">
        <v>200</v>
      </c>
      <c r="F93" s="76">
        <v>0</v>
      </c>
      <c r="G93" s="76">
        <v>0</v>
      </c>
      <c r="H93" s="76">
        <v>0</v>
      </c>
      <c r="I93" s="37">
        <f t="shared" si="2"/>
        <v>0</v>
      </c>
    </row>
    <row r="94" spans="1:9" ht="57" hidden="1" thickBot="1">
      <c r="A94" s="96" t="s">
        <v>27</v>
      </c>
      <c r="B94" s="75" t="s">
        <v>104</v>
      </c>
      <c r="C94" s="71" t="s">
        <v>100</v>
      </c>
      <c r="D94" s="72" t="s">
        <v>236</v>
      </c>
      <c r="E94" s="75">
        <v>200</v>
      </c>
      <c r="F94" s="76">
        <v>0</v>
      </c>
      <c r="G94" s="76">
        <v>0</v>
      </c>
      <c r="H94" s="76">
        <v>0</v>
      </c>
      <c r="I94" s="37">
        <f t="shared" si="2"/>
        <v>0</v>
      </c>
    </row>
    <row r="95" spans="1:9" ht="19.5" thickBot="1">
      <c r="A95" s="130" t="s">
        <v>147</v>
      </c>
      <c r="B95" s="131" t="s">
        <v>104</v>
      </c>
      <c r="C95" s="122" t="s">
        <v>101</v>
      </c>
      <c r="D95" s="131"/>
      <c r="E95" s="131"/>
      <c r="F95" s="129">
        <v>300</v>
      </c>
      <c r="G95" s="129">
        <v>500</v>
      </c>
      <c r="H95" s="129">
        <v>500</v>
      </c>
      <c r="I95" s="37">
        <f t="shared" si="2"/>
        <v>1300</v>
      </c>
    </row>
    <row r="96" spans="1:9" ht="38.25" thickBot="1">
      <c r="A96" s="53" t="s">
        <v>151</v>
      </c>
      <c r="B96" s="137" t="s">
        <v>104</v>
      </c>
      <c r="C96" s="117" t="s">
        <v>101</v>
      </c>
      <c r="D96" s="136" t="s">
        <v>199</v>
      </c>
      <c r="E96" s="136"/>
      <c r="F96" s="100">
        <v>300</v>
      </c>
      <c r="G96" s="100">
        <v>500</v>
      </c>
      <c r="H96" s="100">
        <v>500</v>
      </c>
      <c r="I96" s="37">
        <f t="shared" si="2"/>
        <v>1300</v>
      </c>
    </row>
    <row r="97" spans="1:9" ht="38.25" thickBot="1">
      <c r="A97" s="102" t="s">
        <v>234</v>
      </c>
      <c r="B97" s="138" t="s">
        <v>104</v>
      </c>
      <c r="C97" s="104" t="s">
        <v>101</v>
      </c>
      <c r="D97" s="103" t="s">
        <v>199</v>
      </c>
      <c r="E97" s="103"/>
      <c r="F97" s="105">
        <v>300</v>
      </c>
      <c r="G97" s="105">
        <v>500</v>
      </c>
      <c r="H97" s="105">
        <v>500</v>
      </c>
      <c r="I97" s="37">
        <f t="shared" si="2"/>
        <v>1300</v>
      </c>
    </row>
    <row r="98" spans="1:9" ht="113.25" hidden="1" thickBot="1">
      <c r="A98" s="96" t="s">
        <v>83</v>
      </c>
      <c r="B98" s="75" t="s">
        <v>104</v>
      </c>
      <c r="C98" s="71" t="s">
        <v>101</v>
      </c>
      <c r="D98" s="72" t="s">
        <v>73</v>
      </c>
      <c r="E98" s="75">
        <v>200</v>
      </c>
      <c r="F98" s="76">
        <v>0</v>
      </c>
      <c r="G98" s="76">
        <v>0</v>
      </c>
      <c r="H98" s="76">
        <v>0</v>
      </c>
      <c r="I98" s="37">
        <f t="shared" si="2"/>
        <v>0</v>
      </c>
    </row>
    <row r="99" spans="1:9" ht="113.25" thickBot="1">
      <c r="A99" s="96" t="s">
        <v>83</v>
      </c>
      <c r="B99" s="75" t="s">
        <v>104</v>
      </c>
      <c r="C99" s="71" t="s">
        <v>101</v>
      </c>
      <c r="D99" s="72" t="s">
        <v>237</v>
      </c>
      <c r="E99" s="75">
        <v>200</v>
      </c>
      <c r="F99" s="76">
        <v>300</v>
      </c>
      <c r="G99" s="76">
        <v>500</v>
      </c>
      <c r="H99" s="76">
        <v>500</v>
      </c>
      <c r="I99" s="37">
        <f t="shared" si="2"/>
        <v>1300</v>
      </c>
    </row>
    <row r="100" spans="1:9" ht="57" hidden="1" thickBot="1">
      <c r="A100" s="240" t="s">
        <v>44</v>
      </c>
      <c r="B100" s="241" t="s">
        <v>104</v>
      </c>
      <c r="C100" s="241" t="s">
        <v>101</v>
      </c>
      <c r="D100" s="242" t="s">
        <v>40</v>
      </c>
      <c r="E100" s="242"/>
      <c r="F100" s="243">
        <v>0</v>
      </c>
      <c r="G100" s="243">
        <v>0</v>
      </c>
      <c r="H100" s="243">
        <v>0</v>
      </c>
      <c r="I100" s="37">
        <f t="shared" si="2"/>
        <v>0</v>
      </c>
    </row>
    <row r="101" spans="1:9" ht="38.25" hidden="1" thickBot="1">
      <c r="A101" s="53" t="s">
        <v>10</v>
      </c>
      <c r="B101" s="137" t="s">
        <v>104</v>
      </c>
      <c r="C101" s="117" t="s">
        <v>101</v>
      </c>
      <c r="D101" s="136" t="s">
        <v>199</v>
      </c>
      <c r="E101" s="136"/>
      <c r="F101" s="100">
        <v>0</v>
      </c>
      <c r="G101" s="100">
        <v>0</v>
      </c>
      <c r="H101" s="100">
        <v>0</v>
      </c>
      <c r="I101" s="37">
        <f t="shared" si="2"/>
        <v>0</v>
      </c>
    </row>
    <row r="102" spans="1:9" ht="38.25" hidden="1" thickBot="1">
      <c r="A102" s="102" t="s">
        <v>234</v>
      </c>
      <c r="B102" s="138" t="s">
        <v>104</v>
      </c>
      <c r="C102" s="104" t="s">
        <v>101</v>
      </c>
      <c r="D102" s="103" t="s">
        <v>199</v>
      </c>
      <c r="E102" s="103"/>
      <c r="F102" s="105">
        <v>0</v>
      </c>
      <c r="G102" s="105">
        <v>0</v>
      </c>
      <c r="H102" s="105">
        <v>0</v>
      </c>
      <c r="I102" s="37">
        <f t="shared" si="2"/>
        <v>0</v>
      </c>
    </row>
    <row r="103" spans="1:9" ht="19.5" hidden="1" thickBot="1">
      <c r="A103" s="96" t="s">
        <v>265</v>
      </c>
      <c r="B103" s="75" t="s">
        <v>104</v>
      </c>
      <c r="C103" s="71" t="s">
        <v>101</v>
      </c>
      <c r="D103" s="72" t="s">
        <v>73</v>
      </c>
      <c r="E103" s="75">
        <v>200</v>
      </c>
      <c r="F103" s="76">
        <v>0</v>
      </c>
      <c r="G103" s="76">
        <v>0</v>
      </c>
      <c r="H103" s="76">
        <v>0</v>
      </c>
      <c r="I103" s="37">
        <f t="shared" si="2"/>
        <v>0</v>
      </c>
    </row>
    <row r="104" spans="1:9" ht="19.5" hidden="1" thickBot="1">
      <c r="A104" s="96" t="s">
        <v>26</v>
      </c>
      <c r="B104" s="75" t="s">
        <v>104</v>
      </c>
      <c r="C104" s="71" t="s">
        <v>101</v>
      </c>
      <c r="D104" s="72" t="s">
        <v>237</v>
      </c>
      <c r="E104" s="75">
        <v>200</v>
      </c>
      <c r="F104" s="76">
        <v>0</v>
      </c>
      <c r="G104" s="76">
        <v>0</v>
      </c>
      <c r="H104" s="76">
        <v>0</v>
      </c>
      <c r="I104" s="37">
        <f t="shared" si="2"/>
        <v>0</v>
      </c>
    </row>
    <row r="105" spans="1:9" ht="75.75" hidden="1" thickBot="1">
      <c r="A105" s="240" t="s">
        <v>45</v>
      </c>
      <c r="B105" s="241" t="s">
        <v>104</v>
      </c>
      <c r="C105" s="241" t="s">
        <v>101</v>
      </c>
      <c r="D105" s="242" t="s">
        <v>41</v>
      </c>
      <c r="E105" s="242"/>
      <c r="F105" s="243">
        <v>0</v>
      </c>
      <c r="G105" s="243">
        <v>0</v>
      </c>
      <c r="H105" s="243">
        <v>0</v>
      </c>
      <c r="I105" s="37">
        <f t="shared" si="2"/>
        <v>0</v>
      </c>
    </row>
    <row r="106" spans="1:9" ht="38.25" hidden="1" thickBot="1">
      <c r="A106" s="53" t="s">
        <v>11</v>
      </c>
      <c r="B106" s="137" t="s">
        <v>104</v>
      </c>
      <c r="C106" s="117" t="s">
        <v>101</v>
      </c>
      <c r="D106" s="136" t="s">
        <v>199</v>
      </c>
      <c r="E106" s="136"/>
      <c r="F106" s="100">
        <v>0</v>
      </c>
      <c r="G106" s="100">
        <v>0</v>
      </c>
      <c r="H106" s="100">
        <v>0</v>
      </c>
      <c r="I106" s="37">
        <f t="shared" si="2"/>
        <v>0</v>
      </c>
    </row>
    <row r="107" spans="1:9" ht="38.25" hidden="1" thickBot="1">
      <c r="A107" s="102" t="s">
        <v>234</v>
      </c>
      <c r="B107" s="138" t="s">
        <v>104</v>
      </c>
      <c r="C107" s="104" t="s">
        <v>101</v>
      </c>
      <c r="D107" s="103" t="s">
        <v>199</v>
      </c>
      <c r="E107" s="103"/>
      <c r="F107" s="105">
        <v>0</v>
      </c>
      <c r="G107" s="105">
        <v>0</v>
      </c>
      <c r="H107" s="105">
        <v>0</v>
      </c>
      <c r="I107" s="37">
        <f t="shared" si="2"/>
        <v>0</v>
      </c>
    </row>
    <row r="108" spans="1:9" ht="19.5" hidden="1" thickBot="1">
      <c r="A108" s="96" t="s">
        <v>26</v>
      </c>
      <c r="B108" s="75" t="s">
        <v>104</v>
      </c>
      <c r="C108" s="71" t="s">
        <v>101</v>
      </c>
      <c r="D108" s="72" t="s">
        <v>73</v>
      </c>
      <c r="E108" s="75">
        <v>200</v>
      </c>
      <c r="F108" s="76">
        <v>0</v>
      </c>
      <c r="G108" s="76">
        <v>0</v>
      </c>
      <c r="H108" s="76">
        <v>0</v>
      </c>
      <c r="I108" s="37">
        <f t="shared" si="2"/>
        <v>0</v>
      </c>
    </row>
    <row r="109" spans="1:9" ht="19.5" hidden="1" thickBot="1">
      <c r="A109" s="96" t="s">
        <v>265</v>
      </c>
      <c r="B109" s="75" t="s">
        <v>104</v>
      </c>
      <c r="C109" s="71" t="s">
        <v>101</v>
      </c>
      <c r="D109" s="72" t="s">
        <v>237</v>
      </c>
      <c r="E109" s="75">
        <v>200</v>
      </c>
      <c r="F109" s="76">
        <v>0</v>
      </c>
      <c r="G109" s="76">
        <v>0</v>
      </c>
      <c r="H109" s="76">
        <v>0</v>
      </c>
      <c r="I109" s="37">
        <f t="shared" si="2"/>
        <v>0</v>
      </c>
    </row>
    <row r="110" spans="1:9" ht="19.5" thickBot="1">
      <c r="A110" s="130" t="s">
        <v>148</v>
      </c>
      <c r="B110" s="131" t="s">
        <v>104</v>
      </c>
      <c r="C110" s="122" t="s">
        <v>102</v>
      </c>
      <c r="D110" s="131"/>
      <c r="E110" s="131"/>
      <c r="F110" s="129">
        <v>28823.7</v>
      </c>
      <c r="G110" s="129">
        <v>19250.099999999999</v>
      </c>
      <c r="H110" s="129">
        <v>22515.4</v>
      </c>
      <c r="I110" s="37">
        <f t="shared" si="2"/>
        <v>70589.200000000012</v>
      </c>
    </row>
    <row r="111" spans="1:9" ht="38.25" thickBot="1">
      <c r="A111" s="53" t="s">
        <v>151</v>
      </c>
      <c r="B111" s="137" t="s">
        <v>104</v>
      </c>
      <c r="C111" s="117" t="s">
        <v>102</v>
      </c>
      <c r="D111" s="136" t="s">
        <v>199</v>
      </c>
      <c r="E111" s="136"/>
      <c r="F111" s="100">
        <v>28823.7</v>
      </c>
      <c r="G111" s="100">
        <v>19250.099999999999</v>
      </c>
      <c r="H111" s="100">
        <v>22515.4</v>
      </c>
      <c r="I111" s="37">
        <f t="shared" si="2"/>
        <v>70589.200000000012</v>
      </c>
    </row>
    <row r="112" spans="1:9" ht="19.5" thickBot="1">
      <c r="A112" s="102" t="s">
        <v>174</v>
      </c>
      <c r="B112" s="138" t="s">
        <v>104</v>
      </c>
      <c r="C112" s="104" t="s">
        <v>102</v>
      </c>
      <c r="D112" s="103" t="s">
        <v>226</v>
      </c>
      <c r="E112" s="103"/>
      <c r="F112" s="105">
        <v>5890.8</v>
      </c>
      <c r="G112" s="105">
        <v>4925</v>
      </c>
      <c r="H112" s="105">
        <v>5585</v>
      </c>
      <c r="I112" s="37">
        <f t="shared" ref="I112:I149" si="3">F112+G112+H112</f>
        <v>16400.8</v>
      </c>
    </row>
    <row r="113" spans="1:9" ht="113.25" thickBot="1">
      <c r="A113" s="96" t="s">
        <v>57</v>
      </c>
      <c r="B113" s="75" t="s">
        <v>104</v>
      </c>
      <c r="C113" s="71" t="s">
        <v>102</v>
      </c>
      <c r="D113" s="72" t="s">
        <v>223</v>
      </c>
      <c r="E113" s="75">
        <v>200</v>
      </c>
      <c r="F113" s="76">
        <v>5890.8</v>
      </c>
      <c r="G113" s="76">
        <v>4925</v>
      </c>
      <c r="H113" s="76">
        <v>5585</v>
      </c>
      <c r="I113" s="37">
        <f t="shared" si="3"/>
        <v>16400.8</v>
      </c>
    </row>
    <row r="114" spans="1:9" ht="113.25" hidden="1" thickBot="1">
      <c r="A114" s="96" t="s">
        <v>57</v>
      </c>
      <c r="B114" s="75" t="s">
        <v>104</v>
      </c>
      <c r="C114" s="71" t="s">
        <v>102</v>
      </c>
      <c r="D114" s="72" t="s">
        <v>251</v>
      </c>
      <c r="E114" s="75">
        <v>200</v>
      </c>
      <c r="F114" s="76">
        <v>0</v>
      </c>
      <c r="G114" s="76">
        <v>0</v>
      </c>
      <c r="H114" s="76">
        <v>0</v>
      </c>
      <c r="I114" s="37">
        <f>F114+G114+H114</f>
        <v>0</v>
      </c>
    </row>
    <row r="115" spans="1:9" ht="38.25" thickBot="1">
      <c r="A115" s="102" t="s">
        <v>176</v>
      </c>
      <c r="B115" s="138" t="s">
        <v>104</v>
      </c>
      <c r="C115" s="104" t="s">
        <v>102</v>
      </c>
      <c r="D115" s="107" t="s">
        <v>225</v>
      </c>
      <c r="E115" s="103"/>
      <c r="F115" s="105">
        <v>700</v>
      </c>
      <c r="G115" s="105">
        <v>1600</v>
      </c>
      <c r="H115" s="105">
        <v>1300</v>
      </c>
      <c r="I115" s="37">
        <f t="shared" si="3"/>
        <v>3600</v>
      </c>
    </row>
    <row r="116" spans="1:9" ht="113.25" thickBot="1">
      <c r="A116" s="96" t="s">
        <v>58</v>
      </c>
      <c r="B116" s="75" t="s">
        <v>104</v>
      </c>
      <c r="C116" s="71" t="s">
        <v>102</v>
      </c>
      <c r="D116" s="72" t="s">
        <v>197</v>
      </c>
      <c r="E116" s="75">
        <v>200</v>
      </c>
      <c r="F116" s="76">
        <v>700</v>
      </c>
      <c r="G116" s="76">
        <v>1600</v>
      </c>
      <c r="H116" s="76">
        <v>1300</v>
      </c>
      <c r="I116" s="37">
        <f t="shared" si="3"/>
        <v>3600</v>
      </c>
    </row>
    <row r="117" spans="1:9" ht="19.5" thickBot="1">
      <c r="A117" s="102" t="s">
        <v>177</v>
      </c>
      <c r="B117" s="138" t="s">
        <v>104</v>
      </c>
      <c r="C117" s="104" t="s">
        <v>102</v>
      </c>
      <c r="D117" s="107" t="s">
        <v>196</v>
      </c>
      <c r="E117" s="103"/>
      <c r="F117" s="105">
        <v>1360</v>
      </c>
      <c r="G117" s="105">
        <v>500</v>
      </c>
      <c r="H117" s="105">
        <v>500</v>
      </c>
      <c r="I117" s="37">
        <f t="shared" si="3"/>
        <v>2360</v>
      </c>
    </row>
    <row r="118" spans="1:9" ht="132" thickBot="1">
      <c r="A118" s="96" t="s">
        <v>59</v>
      </c>
      <c r="B118" s="116" t="s">
        <v>104</v>
      </c>
      <c r="C118" s="71" t="s">
        <v>102</v>
      </c>
      <c r="D118" s="72" t="s">
        <v>195</v>
      </c>
      <c r="E118" s="75">
        <v>200</v>
      </c>
      <c r="F118" s="76">
        <v>1360</v>
      </c>
      <c r="G118" s="76">
        <v>500</v>
      </c>
      <c r="H118" s="76">
        <v>500</v>
      </c>
      <c r="I118" s="37">
        <f t="shared" si="3"/>
        <v>2360</v>
      </c>
    </row>
    <row r="119" spans="1:9" ht="38.25" thickBot="1">
      <c r="A119" s="102" t="s">
        <v>178</v>
      </c>
      <c r="B119" s="138" t="s">
        <v>104</v>
      </c>
      <c r="C119" s="104" t="s">
        <v>102</v>
      </c>
      <c r="D119" s="107" t="s">
        <v>194</v>
      </c>
      <c r="E119" s="103"/>
      <c r="F119" s="105">
        <v>4100</v>
      </c>
      <c r="G119" s="105">
        <v>4100</v>
      </c>
      <c r="H119" s="105">
        <v>4100</v>
      </c>
      <c r="I119" s="37">
        <f t="shared" si="3"/>
        <v>12300</v>
      </c>
    </row>
    <row r="120" spans="1:9" ht="132" thickBot="1">
      <c r="A120" s="96" t="s">
        <v>60</v>
      </c>
      <c r="B120" s="116" t="s">
        <v>104</v>
      </c>
      <c r="C120" s="71" t="s">
        <v>102</v>
      </c>
      <c r="D120" s="72" t="s">
        <v>193</v>
      </c>
      <c r="E120" s="75">
        <v>200</v>
      </c>
      <c r="F120" s="76">
        <v>4100</v>
      </c>
      <c r="G120" s="76">
        <v>4100</v>
      </c>
      <c r="H120" s="76">
        <v>4100</v>
      </c>
      <c r="I120" s="37">
        <f t="shared" si="3"/>
        <v>12300</v>
      </c>
    </row>
    <row r="121" spans="1:9" ht="19.5" thickBot="1">
      <c r="A121" s="102" t="s">
        <v>175</v>
      </c>
      <c r="B121" s="138" t="s">
        <v>104</v>
      </c>
      <c r="C121" s="104" t="s">
        <v>102</v>
      </c>
      <c r="D121" s="107" t="s">
        <v>192</v>
      </c>
      <c r="E121" s="103"/>
      <c r="F121" s="105">
        <v>1400</v>
      </c>
      <c r="G121" s="105">
        <v>1750</v>
      </c>
      <c r="H121" s="105">
        <v>1450</v>
      </c>
      <c r="I121" s="37">
        <f t="shared" si="3"/>
        <v>4600</v>
      </c>
    </row>
    <row r="122" spans="1:9" ht="113.25" thickBot="1">
      <c r="A122" s="96" t="s">
        <v>84</v>
      </c>
      <c r="B122" s="75" t="s">
        <v>104</v>
      </c>
      <c r="C122" s="71" t="s">
        <v>102</v>
      </c>
      <c r="D122" s="72" t="s">
        <v>191</v>
      </c>
      <c r="E122" s="75">
        <v>200</v>
      </c>
      <c r="F122" s="76">
        <v>1400</v>
      </c>
      <c r="G122" s="76">
        <v>1750</v>
      </c>
      <c r="H122" s="76">
        <v>1450</v>
      </c>
      <c r="I122" s="37">
        <f t="shared" si="3"/>
        <v>4600</v>
      </c>
    </row>
    <row r="123" spans="1:9" ht="38.25" thickBot="1">
      <c r="A123" s="102" t="s">
        <v>179</v>
      </c>
      <c r="B123" s="138" t="s">
        <v>104</v>
      </c>
      <c r="C123" s="104" t="s">
        <v>102</v>
      </c>
      <c r="D123" s="107" t="s">
        <v>190</v>
      </c>
      <c r="E123" s="103"/>
      <c r="F123" s="105">
        <v>150</v>
      </c>
      <c r="G123" s="105">
        <v>150</v>
      </c>
      <c r="H123" s="105">
        <v>150</v>
      </c>
      <c r="I123" s="37">
        <f t="shared" si="3"/>
        <v>450</v>
      </c>
    </row>
    <row r="124" spans="1:9" ht="135.75" customHeight="1" thickBot="1">
      <c r="A124" s="96" t="s">
        <v>243</v>
      </c>
      <c r="B124" s="116" t="s">
        <v>104</v>
      </c>
      <c r="C124" s="71" t="s">
        <v>102</v>
      </c>
      <c r="D124" s="72" t="s">
        <v>189</v>
      </c>
      <c r="E124" s="75">
        <v>200</v>
      </c>
      <c r="F124" s="76">
        <v>150</v>
      </c>
      <c r="G124" s="76">
        <v>150</v>
      </c>
      <c r="H124" s="76">
        <v>150</v>
      </c>
      <c r="I124" s="37">
        <f t="shared" si="3"/>
        <v>450</v>
      </c>
    </row>
    <row r="125" spans="1:9" ht="132" hidden="1" thickBot="1">
      <c r="A125" s="96" t="s">
        <v>242</v>
      </c>
      <c r="B125" s="116" t="s">
        <v>104</v>
      </c>
      <c r="C125" s="71" t="s">
        <v>102</v>
      </c>
      <c r="D125" s="72" t="s">
        <v>244</v>
      </c>
      <c r="E125" s="75">
        <v>200</v>
      </c>
      <c r="F125" s="76">
        <v>0</v>
      </c>
      <c r="G125" s="76">
        <v>0</v>
      </c>
      <c r="H125" s="76">
        <v>0</v>
      </c>
      <c r="I125" s="37">
        <f t="shared" si="3"/>
        <v>0</v>
      </c>
    </row>
    <row r="126" spans="1:9" ht="169.5" hidden="1" thickBot="1">
      <c r="A126" s="96" t="s">
        <v>247</v>
      </c>
      <c r="B126" s="116" t="s">
        <v>104</v>
      </c>
      <c r="C126" s="71" t="s">
        <v>102</v>
      </c>
      <c r="D126" s="72" t="s">
        <v>248</v>
      </c>
      <c r="E126" s="75">
        <v>200</v>
      </c>
      <c r="F126" s="76">
        <v>0</v>
      </c>
      <c r="G126" s="76">
        <v>0</v>
      </c>
      <c r="H126" s="76">
        <v>0</v>
      </c>
      <c r="I126" s="37">
        <f>F126+G126+H126</f>
        <v>0</v>
      </c>
    </row>
    <row r="127" spans="1:9" ht="38.25" thickBot="1">
      <c r="A127" s="165" t="s">
        <v>180</v>
      </c>
      <c r="B127" s="166" t="s">
        <v>104</v>
      </c>
      <c r="C127" s="167" t="s">
        <v>102</v>
      </c>
      <c r="D127" s="168" t="s">
        <v>188</v>
      </c>
      <c r="E127" s="169"/>
      <c r="F127" s="170">
        <v>280</v>
      </c>
      <c r="G127" s="170">
        <v>400</v>
      </c>
      <c r="H127" s="170">
        <v>400</v>
      </c>
      <c r="I127" s="37">
        <f t="shared" si="3"/>
        <v>1080</v>
      </c>
    </row>
    <row r="128" spans="1:9" ht="132" thickBot="1">
      <c r="A128" s="115" t="s">
        <v>60</v>
      </c>
      <c r="B128" s="116" t="s">
        <v>104</v>
      </c>
      <c r="C128" s="71" t="s">
        <v>102</v>
      </c>
      <c r="D128" s="72" t="s">
        <v>187</v>
      </c>
      <c r="E128" s="75">
        <v>200</v>
      </c>
      <c r="F128" s="76">
        <v>280</v>
      </c>
      <c r="G128" s="76">
        <v>400</v>
      </c>
      <c r="H128" s="76">
        <v>400</v>
      </c>
      <c r="I128" s="37">
        <f t="shared" si="3"/>
        <v>1080</v>
      </c>
    </row>
    <row r="129" spans="1:9" ht="132" hidden="1" thickBot="1">
      <c r="A129" s="115" t="s">
        <v>60</v>
      </c>
      <c r="B129" s="116" t="s">
        <v>104</v>
      </c>
      <c r="C129" s="71" t="s">
        <v>102</v>
      </c>
      <c r="D129" s="72" t="s">
        <v>74</v>
      </c>
      <c r="E129" s="75">
        <v>200</v>
      </c>
      <c r="F129" s="76">
        <v>0</v>
      </c>
      <c r="G129" s="76">
        <v>0</v>
      </c>
      <c r="H129" s="76">
        <v>0</v>
      </c>
      <c r="I129" s="37">
        <f t="shared" si="3"/>
        <v>0</v>
      </c>
    </row>
    <row r="130" spans="1:9" ht="38.25" thickBot="1">
      <c r="A130" s="102" t="s">
        <v>181</v>
      </c>
      <c r="B130" s="138" t="s">
        <v>104</v>
      </c>
      <c r="C130" s="104" t="s">
        <v>102</v>
      </c>
      <c r="D130" s="107" t="s">
        <v>186</v>
      </c>
      <c r="E130" s="103"/>
      <c r="F130" s="105">
        <v>14942.9</v>
      </c>
      <c r="G130" s="105">
        <v>5825.1</v>
      </c>
      <c r="H130" s="105">
        <v>9030.4</v>
      </c>
      <c r="I130" s="37">
        <f t="shared" si="3"/>
        <v>29798.400000000001</v>
      </c>
    </row>
    <row r="131" spans="1:9" ht="38.25" thickBot="1">
      <c r="A131" s="115" t="s">
        <v>249</v>
      </c>
      <c r="B131" s="116" t="s">
        <v>104</v>
      </c>
      <c r="C131" s="71" t="s">
        <v>102</v>
      </c>
      <c r="D131" s="72" t="s">
        <v>76</v>
      </c>
      <c r="E131" s="75">
        <v>200</v>
      </c>
      <c r="F131" s="76">
        <v>5088.5</v>
      </c>
      <c r="G131" s="76">
        <v>0</v>
      </c>
      <c r="H131" s="76">
        <v>0</v>
      </c>
      <c r="I131" s="37">
        <f t="shared" si="3"/>
        <v>5088.5</v>
      </c>
    </row>
    <row r="132" spans="1:9" ht="104.25" customHeight="1" thickBot="1">
      <c r="A132" s="115" t="s">
        <v>246</v>
      </c>
      <c r="B132" s="116" t="s">
        <v>104</v>
      </c>
      <c r="C132" s="71" t="s">
        <v>102</v>
      </c>
      <c r="D132" s="72" t="s">
        <v>245</v>
      </c>
      <c r="E132" s="75">
        <v>200</v>
      </c>
      <c r="F132" s="76">
        <v>8337</v>
      </c>
      <c r="G132" s="76">
        <v>3000</v>
      </c>
      <c r="H132" s="76">
        <v>7000</v>
      </c>
      <c r="I132" s="37">
        <f>F132+G132+H132</f>
        <v>18337</v>
      </c>
    </row>
    <row r="133" spans="1:9" ht="126.75" customHeight="1" thickBot="1">
      <c r="A133" s="115" t="s">
        <v>60</v>
      </c>
      <c r="B133" s="116" t="s">
        <v>104</v>
      </c>
      <c r="C133" s="71" t="s">
        <v>102</v>
      </c>
      <c r="D133" s="72" t="s">
        <v>185</v>
      </c>
      <c r="E133" s="75">
        <v>200</v>
      </c>
      <c r="F133" s="76">
        <v>1515.4</v>
      </c>
      <c r="G133" s="76">
        <v>2825.1</v>
      </c>
      <c r="H133" s="76">
        <v>2030.4</v>
      </c>
      <c r="I133" s="37">
        <f>F133+G133+H133</f>
        <v>6370.9</v>
      </c>
    </row>
    <row r="134" spans="1:9" ht="132" thickBot="1">
      <c r="A134" s="115" t="s">
        <v>60</v>
      </c>
      <c r="B134" s="116" t="s">
        <v>104</v>
      </c>
      <c r="C134" s="71" t="s">
        <v>102</v>
      </c>
      <c r="D134" s="72" t="s">
        <v>185</v>
      </c>
      <c r="E134" s="75">
        <v>800</v>
      </c>
      <c r="F134" s="76">
        <v>2</v>
      </c>
      <c r="G134" s="76">
        <v>0</v>
      </c>
      <c r="H134" s="76">
        <v>0</v>
      </c>
      <c r="I134" s="37">
        <f>F134+G134+H134</f>
        <v>2</v>
      </c>
    </row>
    <row r="135" spans="1:9" ht="57" hidden="1" thickBot="1">
      <c r="A135" s="240" t="s">
        <v>44</v>
      </c>
      <c r="B135" s="241" t="s">
        <v>104</v>
      </c>
      <c r="C135" s="241" t="s">
        <v>102</v>
      </c>
      <c r="D135" s="242" t="s">
        <v>40</v>
      </c>
      <c r="E135" s="242"/>
      <c r="F135" s="243">
        <v>0</v>
      </c>
      <c r="G135" s="243">
        <v>0</v>
      </c>
      <c r="H135" s="243">
        <v>0</v>
      </c>
      <c r="I135" s="37">
        <f t="shared" si="3"/>
        <v>0</v>
      </c>
    </row>
    <row r="136" spans="1:9" ht="19.5" hidden="1" thickBot="1">
      <c r="A136" s="102" t="s">
        <v>174</v>
      </c>
      <c r="B136" s="138" t="s">
        <v>104</v>
      </c>
      <c r="C136" s="104" t="s">
        <v>102</v>
      </c>
      <c r="D136" s="103" t="s">
        <v>226</v>
      </c>
      <c r="E136" s="103"/>
      <c r="F136" s="105">
        <v>0</v>
      </c>
      <c r="G136" s="105">
        <v>0</v>
      </c>
      <c r="H136" s="105">
        <v>0</v>
      </c>
      <c r="I136" s="37">
        <f t="shared" si="3"/>
        <v>0</v>
      </c>
    </row>
    <row r="137" spans="1:9" ht="19.5" hidden="1" thickBot="1">
      <c r="A137" s="96" t="s">
        <v>266</v>
      </c>
      <c r="B137" s="75" t="s">
        <v>104</v>
      </c>
      <c r="C137" s="71" t="s">
        <v>102</v>
      </c>
      <c r="D137" s="72" t="s">
        <v>223</v>
      </c>
      <c r="E137" s="75">
        <v>200</v>
      </c>
      <c r="F137" s="76">
        <v>0</v>
      </c>
      <c r="G137" s="76">
        <v>0</v>
      </c>
      <c r="H137" s="76">
        <v>0</v>
      </c>
      <c r="I137" s="37">
        <f t="shared" si="3"/>
        <v>0</v>
      </c>
    </row>
    <row r="138" spans="1:9" ht="38.25" hidden="1" thickBot="1">
      <c r="A138" s="102" t="s">
        <v>176</v>
      </c>
      <c r="B138" s="138" t="s">
        <v>104</v>
      </c>
      <c r="C138" s="104" t="s">
        <v>102</v>
      </c>
      <c r="D138" s="107" t="s">
        <v>225</v>
      </c>
      <c r="E138" s="103"/>
      <c r="F138" s="105">
        <v>0</v>
      </c>
      <c r="G138" s="105">
        <v>0</v>
      </c>
      <c r="H138" s="105">
        <v>0</v>
      </c>
      <c r="I138" s="37">
        <f t="shared" si="3"/>
        <v>0</v>
      </c>
    </row>
    <row r="139" spans="1:9" ht="19.5" hidden="1" thickBot="1">
      <c r="A139" s="96" t="s">
        <v>24</v>
      </c>
      <c r="B139" s="75" t="s">
        <v>104</v>
      </c>
      <c r="C139" s="71" t="s">
        <v>102</v>
      </c>
      <c r="D139" s="72" t="s">
        <v>197</v>
      </c>
      <c r="E139" s="75">
        <v>200</v>
      </c>
      <c r="F139" s="76">
        <v>0</v>
      </c>
      <c r="G139" s="76">
        <v>0</v>
      </c>
      <c r="H139" s="76">
        <v>0</v>
      </c>
      <c r="I139" s="37">
        <f t="shared" si="3"/>
        <v>0</v>
      </c>
    </row>
    <row r="140" spans="1:9" ht="19.5" hidden="1" thickBot="1">
      <c r="A140" s="102" t="s">
        <v>177</v>
      </c>
      <c r="B140" s="138" t="s">
        <v>104</v>
      </c>
      <c r="C140" s="104" t="s">
        <v>102</v>
      </c>
      <c r="D140" s="107" t="s">
        <v>196</v>
      </c>
      <c r="E140" s="103"/>
      <c r="F140" s="105">
        <v>0</v>
      </c>
      <c r="G140" s="105">
        <v>0</v>
      </c>
      <c r="H140" s="105">
        <v>0</v>
      </c>
      <c r="I140" s="37">
        <f t="shared" si="3"/>
        <v>0</v>
      </c>
    </row>
    <row r="141" spans="1:9" ht="38.25" hidden="1" thickBot="1">
      <c r="A141" s="96" t="s">
        <v>269</v>
      </c>
      <c r="B141" s="116" t="s">
        <v>104</v>
      </c>
      <c r="C141" s="71" t="s">
        <v>102</v>
      </c>
      <c r="D141" s="72" t="s">
        <v>195</v>
      </c>
      <c r="E141" s="75">
        <v>200</v>
      </c>
      <c r="F141" s="76">
        <v>0</v>
      </c>
      <c r="G141" s="76">
        <v>0</v>
      </c>
      <c r="H141" s="76">
        <v>0</v>
      </c>
      <c r="I141" s="37">
        <f t="shared" si="3"/>
        <v>0</v>
      </c>
    </row>
    <row r="142" spans="1:9" ht="38.25" hidden="1" thickBot="1">
      <c r="A142" s="102" t="s">
        <v>178</v>
      </c>
      <c r="B142" s="138" t="s">
        <v>104</v>
      </c>
      <c r="C142" s="104" t="s">
        <v>102</v>
      </c>
      <c r="D142" s="107" t="s">
        <v>194</v>
      </c>
      <c r="E142" s="103"/>
      <c r="F142" s="105">
        <v>0</v>
      </c>
      <c r="G142" s="105">
        <v>0</v>
      </c>
      <c r="H142" s="105">
        <v>0</v>
      </c>
      <c r="I142" s="37">
        <f t="shared" si="3"/>
        <v>0</v>
      </c>
    </row>
    <row r="143" spans="1:9" ht="38.25" hidden="1" thickBot="1">
      <c r="A143" s="96" t="s">
        <v>32</v>
      </c>
      <c r="B143" s="116" t="s">
        <v>104</v>
      </c>
      <c r="C143" s="71" t="s">
        <v>102</v>
      </c>
      <c r="D143" s="72" t="s">
        <v>193</v>
      </c>
      <c r="E143" s="75">
        <v>200</v>
      </c>
      <c r="F143" s="76">
        <v>0</v>
      </c>
      <c r="G143" s="76">
        <v>0</v>
      </c>
      <c r="H143" s="76">
        <v>0</v>
      </c>
      <c r="I143" s="37">
        <f t="shared" si="3"/>
        <v>0</v>
      </c>
    </row>
    <row r="144" spans="1:9" ht="19.5" hidden="1" thickBot="1">
      <c r="A144" s="102" t="s">
        <v>175</v>
      </c>
      <c r="B144" s="138" t="s">
        <v>104</v>
      </c>
      <c r="C144" s="104" t="s">
        <v>102</v>
      </c>
      <c r="D144" s="107" t="s">
        <v>192</v>
      </c>
      <c r="E144" s="103"/>
      <c r="F144" s="105">
        <v>0</v>
      </c>
      <c r="G144" s="105">
        <v>0</v>
      </c>
      <c r="H144" s="105">
        <v>0</v>
      </c>
      <c r="I144" s="37">
        <f t="shared" si="3"/>
        <v>0</v>
      </c>
    </row>
    <row r="145" spans="1:9" ht="19.5" hidden="1" thickBot="1">
      <c r="A145" s="96" t="s">
        <v>22</v>
      </c>
      <c r="B145" s="75" t="s">
        <v>104</v>
      </c>
      <c r="C145" s="71" t="s">
        <v>102</v>
      </c>
      <c r="D145" s="72" t="s">
        <v>191</v>
      </c>
      <c r="E145" s="75">
        <v>200</v>
      </c>
      <c r="F145" s="76">
        <v>0</v>
      </c>
      <c r="G145" s="76">
        <v>0</v>
      </c>
      <c r="H145" s="76">
        <v>0</v>
      </c>
      <c r="I145" s="37">
        <f t="shared" si="3"/>
        <v>0</v>
      </c>
    </row>
    <row r="146" spans="1:9" ht="38.25" hidden="1" thickBot="1">
      <c r="A146" s="102" t="s">
        <v>179</v>
      </c>
      <c r="B146" s="138" t="s">
        <v>104</v>
      </c>
      <c r="C146" s="104" t="s">
        <v>102</v>
      </c>
      <c r="D146" s="107" t="s">
        <v>190</v>
      </c>
      <c r="E146" s="103"/>
      <c r="F146" s="105">
        <v>0</v>
      </c>
      <c r="G146" s="105">
        <v>0</v>
      </c>
      <c r="H146" s="105">
        <v>0</v>
      </c>
      <c r="I146" s="37">
        <f t="shared" si="3"/>
        <v>0</v>
      </c>
    </row>
    <row r="147" spans="1:9" ht="57" hidden="1" thickBot="1">
      <c r="A147" s="96" t="s">
        <v>34</v>
      </c>
      <c r="B147" s="116" t="s">
        <v>104</v>
      </c>
      <c r="C147" s="71" t="s">
        <v>102</v>
      </c>
      <c r="D147" s="72" t="s">
        <v>189</v>
      </c>
      <c r="E147" s="75">
        <v>200</v>
      </c>
      <c r="F147" s="76">
        <v>0</v>
      </c>
      <c r="G147" s="76">
        <v>0</v>
      </c>
      <c r="H147" s="76">
        <v>0</v>
      </c>
      <c r="I147" s="37">
        <f t="shared" si="3"/>
        <v>0</v>
      </c>
    </row>
    <row r="148" spans="1:9" ht="38.25" hidden="1" thickBot="1">
      <c r="A148" s="165" t="s">
        <v>180</v>
      </c>
      <c r="B148" s="166" t="s">
        <v>104</v>
      </c>
      <c r="C148" s="167" t="s">
        <v>102</v>
      </c>
      <c r="D148" s="168" t="s">
        <v>188</v>
      </c>
      <c r="E148" s="169"/>
      <c r="F148" s="170">
        <v>0</v>
      </c>
      <c r="G148" s="170">
        <v>0</v>
      </c>
      <c r="H148" s="170">
        <v>0</v>
      </c>
      <c r="I148" s="37">
        <f t="shared" si="3"/>
        <v>0</v>
      </c>
    </row>
    <row r="149" spans="1:9" ht="38.25" hidden="1" thickBot="1">
      <c r="A149" s="115" t="s">
        <v>33</v>
      </c>
      <c r="B149" s="116" t="s">
        <v>104</v>
      </c>
      <c r="C149" s="71" t="s">
        <v>102</v>
      </c>
      <c r="D149" s="72" t="s">
        <v>187</v>
      </c>
      <c r="E149" s="75">
        <v>200</v>
      </c>
      <c r="F149" s="76">
        <v>0</v>
      </c>
      <c r="G149" s="76">
        <v>0</v>
      </c>
      <c r="H149" s="76">
        <v>0</v>
      </c>
      <c r="I149" s="37">
        <f t="shared" si="3"/>
        <v>0</v>
      </c>
    </row>
    <row r="150" spans="1:9" ht="38.25" hidden="1" thickBot="1">
      <c r="A150" s="102" t="s">
        <v>181</v>
      </c>
      <c r="B150" s="138" t="s">
        <v>104</v>
      </c>
      <c r="C150" s="104" t="s">
        <v>102</v>
      </c>
      <c r="D150" s="107" t="s">
        <v>186</v>
      </c>
      <c r="E150" s="103"/>
      <c r="F150" s="105">
        <v>0</v>
      </c>
      <c r="G150" s="105">
        <v>0</v>
      </c>
      <c r="H150" s="105">
        <v>0</v>
      </c>
      <c r="I150" s="37">
        <f t="shared" ref="I150:I181" si="4">F150+G150+H150</f>
        <v>0</v>
      </c>
    </row>
    <row r="151" spans="1:9" ht="38.25" hidden="1" thickBot="1">
      <c r="A151" s="115" t="s">
        <v>32</v>
      </c>
      <c r="B151" s="116" t="s">
        <v>104</v>
      </c>
      <c r="C151" s="71" t="s">
        <v>102</v>
      </c>
      <c r="D151" s="72" t="s">
        <v>185</v>
      </c>
      <c r="E151" s="75">
        <v>200</v>
      </c>
      <c r="F151" s="76">
        <v>0</v>
      </c>
      <c r="G151" s="76">
        <v>0</v>
      </c>
      <c r="H151" s="76">
        <v>0</v>
      </c>
      <c r="I151" s="37">
        <f t="shared" si="4"/>
        <v>0</v>
      </c>
    </row>
    <row r="152" spans="1:9" ht="75.75" hidden="1" thickBot="1">
      <c r="A152" s="240" t="s">
        <v>45</v>
      </c>
      <c r="B152" s="241" t="s">
        <v>104</v>
      </c>
      <c r="C152" s="241" t="s">
        <v>102</v>
      </c>
      <c r="D152" s="242" t="s">
        <v>41</v>
      </c>
      <c r="E152" s="242"/>
      <c r="F152" s="243">
        <v>0</v>
      </c>
      <c r="G152" s="243">
        <v>0</v>
      </c>
      <c r="H152" s="243">
        <v>0</v>
      </c>
      <c r="I152" s="37">
        <f t="shared" si="4"/>
        <v>0</v>
      </c>
    </row>
    <row r="153" spans="1:9" ht="19.5" hidden="1" thickBot="1">
      <c r="A153" s="102" t="s">
        <v>174</v>
      </c>
      <c r="B153" s="138" t="s">
        <v>104</v>
      </c>
      <c r="C153" s="104" t="s">
        <v>102</v>
      </c>
      <c r="D153" s="103" t="s">
        <v>226</v>
      </c>
      <c r="E153" s="103"/>
      <c r="F153" s="105">
        <v>0</v>
      </c>
      <c r="G153" s="105">
        <v>0</v>
      </c>
      <c r="H153" s="105">
        <v>0</v>
      </c>
      <c r="I153" s="37">
        <f t="shared" si="4"/>
        <v>0</v>
      </c>
    </row>
    <row r="154" spans="1:9" ht="19.5" hidden="1" thickBot="1">
      <c r="A154" s="96" t="s">
        <v>25</v>
      </c>
      <c r="B154" s="75" t="s">
        <v>104</v>
      </c>
      <c r="C154" s="71" t="s">
        <v>102</v>
      </c>
      <c r="D154" s="72" t="s">
        <v>223</v>
      </c>
      <c r="E154" s="75">
        <v>200</v>
      </c>
      <c r="F154" s="76">
        <v>0</v>
      </c>
      <c r="G154" s="76">
        <v>0</v>
      </c>
      <c r="H154" s="76">
        <v>0</v>
      </c>
      <c r="I154" s="37">
        <f t="shared" si="4"/>
        <v>0</v>
      </c>
    </row>
    <row r="155" spans="1:9" ht="38.25" hidden="1" thickBot="1">
      <c r="A155" s="102" t="s">
        <v>176</v>
      </c>
      <c r="B155" s="138" t="s">
        <v>104</v>
      </c>
      <c r="C155" s="104" t="s">
        <v>102</v>
      </c>
      <c r="D155" s="107" t="s">
        <v>225</v>
      </c>
      <c r="E155" s="103"/>
      <c r="F155" s="105">
        <v>0</v>
      </c>
      <c r="G155" s="105">
        <v>0</v>
      </c>
      <c r="H155" s="105">
        <v>0</v>
      </c>
      <c r="I155" s="37">
        <f t="shared" si="4"/>
        <v>0</v>
      </c>
    </row>
    <row r="156" spans="1:9" ht="19.5" hidden="1" thickBot="1">
      <c r="A156" s="96" t="s">
        <v>24</v>
      </c>
      <c r="B156" s="75" t="s">
        <v>104</v>
      </c>
      <c r="C156" s="71" t="s">
        <v>102</v>
      </c>
      <c r="D156" s="72" t="s">
        <v>197</v>
      </c>
      <c r="E156" s="75">
        <v>200</v>
      </c>
      <c r="F156" s="76">
        <v>0</v>
      </c>
      <c r="G156" s="76">
        <v>0</v>
      </c>
      <c r="H156" s="76">
        <v>0</v>
      </c>
      <c r="I156" s="37">
        <f t="shared" si="4"/>
        <v>0</v>
      </c>
    </row>
    <row r="157" spans="1:9" ht="19.5" hidden="1" thickBot="1">
      <c r="A157" s="102" t="s">
        <v>177</v>
      </c>
      <c r="B157" s="138" t="s">
        <v>104</v>
      </c>
      <c r="C157" s="104" t="s">
        <v>102</v>
      </c>
      <c r="D157" s="107" t="s">
        <v>196</v>
      </c>
      <c r="E157" s="103"/>
      <c r="F157" s="105">
        <v>0</v>
      </c>
      <c r="G157" s="105">
        <v>0</v>
      </c>
      <c r="H157" s="105">
        <v>0</v>
      </c>
      <c r="I157" s="37">
        <f t="shared" si="4"/>
        <v>0</v>
      </c>
    </row>
    <row r="158" spans="1:9" ht="38.25" hidden="1" thickBot="1">
      <c r="A158" s="96" t="s">
        <v>269</v>
      </c>
      <c r="B158" s="116" t="s">
        <v>104</v>
      </c>
      <c r="C158" s="71" t="s">
        <v>102</v>
      </c>
      <c r="D158" s="72" t="s">
        <v>195</v>
      </c>
      <c r="E158" s="75">
        <v>200</v>
      </c>
      <c r="F158" s="76">
        <v>0</v>
      </c>
      <c r="G158" s="76">
        <v>0</v>
      </c>
      <c r="H158" s="76">
        <v>0</v>
      </c>
      <c r="I158" s="37">
        <f t="shared" si="4"/>
        <v>0</v>
      </c>
    </row>
    <row r="159" spans="1:9" ht="38.25" hidden="1" thickBot="1">
      <c r="A159" s="102" t="s">
        <v>178</v>
      </c>
      <c r="B159" s="138" t="s">
        <v>104</v>
      </c>
      <c r="C159" s="104" t="s">
        <v>102</v>
      </c>
      <c r="D159" s="107" t="s">
        <v>194</v>
      </c>
      <c r="E159" s="103"/>
      <c r="F159" s="105">
        <v>0</v>
      </c>
      <c r="G159" s="105">
        <v>0</v>
      </c>
      <c r="H159" s="105">
        <v>0</v>
      </c>
      <c r="I159" s="37">
        <f t="shared" si="4"/>
        <v>0</v>
      </c>
    </row>
    <row r="160" spans="1:9" ht="38.25" hidden="1" thickBot="1">
      <c r="A160" s="96" t="s">
        <v>23</v>
      </c>
      <c r="B160" s="116" t="s">
        <v>104</v>
      </c>
      <c r="C160" s="71" t="s">
        <v>102</v>
      </c>
      <c r="D160" s="72" t="s">
        <v>193</v>
      </c>
      <c r="E160" s="75">
        <v>200</v>
      </c>
      <c r="F160" s="76">
        <v>0</v>
      </c>
      <c r="G160" s="76">
        <v>0</v>
      </c>
      <c r="H160" s="76">
        <v>0</v>
      </c>
      <c r="I160" s="37">
        <f t="shared" si="4"/>
        <v>0</v>
      </c>
    </row>
    <row r="161" spans="1:9" ht="19.5" hidden="1" thickBot="1">
      <c r="A161" s="102" t="s">
        <v>175</v>
      </c>
      <c r="B161" s="138" t="s">
        <v>104</v>
      </c>
      <c r="C161" s="104" t="s">
        <v>102</v>
      </c>
      <c r="D161" s="107" t="s">
        <v>192</v>
      </c>
      <c r="E161" s="103"/>
      <c r="F161" s="105">
        <v>0</v>
      </c>
      <c r="G161" s="105">
        <v>0</v>
      </c>
      <c r="H161" s="105">
        <v>0</v>
      </c>
      <c r="I161" s="37">
        <f t="shared" si="4"/>
        <v>0</v>
      </c>
    </row>
    <row r="162" spans="1:9" ht="19.5" hidden="1" thickBot="1">
      <c r="A162" s="96" t="s">
        <v>22</v>
      </c>
      <c r="B162" s="75" t="s">
        <v>104</v>
      </c>
      <c r="C162" s="71" t="s">
        <v>102</v>
      </c>
      <c r="D162" s="72" t="s">
        <v>191</v>
      </c>
      <c r="E162" s="75">
        <v>200</v>
      </c>
      <c r="F162" s="76">
        <v>0</v>
      </c>
      <c r="G162" s="76">
        <v>0</v>
      </c>
      <c r="H162" s="76">
        <v>0</v>
      </c>
      <c r="I162" s="37">
        <f t="shared" si="4"/>
        <v>0</v>
      </c>
    </row>
    <row r="163" spans="1:9" ht="38.25" hidden="1" thickBot="1">
      <c r="A163" s="102" t="s">
        <v>179</v>
      </c>
      <c r="B163" s="138" t="s">
        <v>104</v>
      </c>
      <c r="C163" s="104" t="s">
        <v>102</v>
      </c>
      <c r="D163" s="107" t="s">
        <v>190</v>
      </c>
      <c r="E163" s="103"/>
      <c r="F163" s="105">
        <v>0</v>
      </c>
      <c r="G163" s="105">
        <v>0</v>
      </c>
      <c r="H163" s="105">
        <v>0</v>
      </c>
      <c r="I163" s="37">
        <f t="shared" si="4"/>
        <v>0</v>
      </c>
    </row>
    <row r="164" spans="1:9" ht="57" hidden="1" thickBot="1">
      <c r="A164" s="96" t="s">
        <v>19</v>
      </c>
      <c r="B164" s="116" t="s">
        <v>104</v>
      </c>
      <c r="C164" s="71" t="s">
        <v>102</v>
      </c>
      <c r="D164" s="72" t="s">
        <v>189</v>
      </c>
      <c r="E164" s="75">
        <v>200</v>
      </c>
      <c r="F164" s="76">
        <v>0</v>
      </c>
      <c r="G164" s="76">
        <v>0</v>
      </c>
      <c r="H164" s="76">
        <v>0</v>
      </c>
      <c r="I164" s="37">
        <f t="shared" si="4"/>
        <v>0</v>
      </c>
    </row>
    <row r="165" spans="1:9" ht="38.25" hidden="1" thickBot="1">
      <c r="A165" s="165" t="s">
        <v>180</v>
      </c>
      <c r="B165" s="166" t="s">
        <v>104</v>
      </c>
      <c r="C165" s="167" t="s">
        <v>102</v>
      </c>
      <c r="D165" s="168" t="s">
        <v>188</v>
      </c>
      <c r="E165" s="169"/>
      <c r="F165" s="170">
        <v>0</v>
      </c>
      <c r="G165" s="170">
        <v>0</v>
      </c>
      <c r="H165" s="170">
        <v>0</v>
      </c>
      <c r="I165" s="37">
        <f t="shared" si="4"/>
        <v>0</v>
      </c>
    </row>
    <row r="166" spans="1:9" ht="38.25" hidden="1" thickBot="1">
      <c r="A166" s="115" t="s">
        <v>20</v>
      </c>
      <c r="B166" s="116" t="s">
        <v>104</v>
      </c>
      <c r="C166" s="71" t="s">
        <v>102</v>
      </c>
      <c r="D166" s="72" t="s">
        <v>187</v>
      </c>
      <c r="E166" s="75">
        <v>200</v>
      </c>
      <c r="F166" s="76">
        <v>0</v>
      </c>
      <c r="G166" s="76">
        <v>0</v>
      </c>
      <c r="H166" s="76">
        <v>0</v>
      </c>
      <c r="I166" s="37">
        <f t="shared" si="4"/>
        <v>0</v>
      </c>
    </row>
    <row r="167" spans="1:9" ht="38.25" hidden="1" thickBot="1">
      <c r="A167" s="115" t="s">
        <v>21</v>
      </c>
      <c r="B167" s="116" t="s">
        <v>104</v>
      </c>
      <c r="C167" s="71" t="s">
        <v>102</v>
      </c>
      <c r="D167" s="72" t="s">
        <v>74</v>
      </c>
      <c r="E167" s="75">
        <v>200</v>
      </c>
      <c r="F167" s="76"/>
      <c r="G167" s="76"/>
      <c r="H167" s="76"/>
      <c r="I167" s="37">
        <f t="shared" si="4"/>
        <v>0</v>
      </c>
    </row>
    <row r="168" spans="1:9" ht="38.25" hidden="1" thickBot="1">
      <c r="A168" s="102" t="s">
        <v>181</v>
      </c>
      <c r="B168" s="138" t="s">
        <v>104</v>
      </c>
      <c r="C168" s="104" t="s">
        <v>102</v>
      </c>
      <c r="D168" s="107" t="s">
        <v>186</v>
      </c>
      <c r="E168" s="103"/>
      <c r="F168" s="105">
        <v>0</v>
      </c>
      <c r="G168" s="105">
        <v>0</v>
      </c>
      <c r="H168" s="105">
        <v>0</v>
      </c>
      <c r="I168" s="37">
        <f t="shared" si="4"/>
        <v>0</v>
      </c>
    </row>
    <row r="169" spans="1:9" ht="38.25" hidden="1" thickBot="1">
      <c r="A169" s="115" t="s">
        <v>18</v>
      </c>
      <c r="B169" s="116" t="s">
        <v>104</v>
      </c>
      <c r="C169" s="71" t="s">
        <v>102</v>
      </c>
      <c r="D169" s="72" t="s">
        <v>185</v>
      </c>
      <c r="E169" s="75">
        <v>200</v>
      </c>
      <c r="F169" s="76">
        <v>0</v>
      </c>
      <c r="G169" s="76">
        <v>0</v>
      </c>
      <c r="H169" s="76">
        <v>0</v>
      </c>
      <c r="I169" s="37">
        <f t="shared" si="4"/>
        <v>0</v>
      </c>
    </row>
    <row r="170" spans="1:9" ht="19.5" thickBot="1">
      <c r="A170" s="130" t="s">
        <v>149</v>
      </c>
      <c r="B170" s="131" t="s">
        <v>104</v>
      </c>
      <c r="C170" s="122" t="s">
        <v>104</v>
      </c>
      <c r="D170" s="131"/>
      <c r="E170" s="131"/>
      <c r="F170" s="129">
        <v>500</v>
      </c>
      <c r="G170" s="129">
        <v>2000</v>
      </c>
      <c r="H170" s="129">
        <v>2000</v>
      </c>
      <c r="I170" s="37">
        <f t="shared" si="4"/>
        <v>4500</v>
      </c>
    </row>
    <row r="171" spans="1:9" ht="38.25" thickBot="1">
      <c r="A171" s="53" t="s">
        <v>151</v>
      </c>
      <c r="B171" s="137" t="s">
        <v>104</v>
      </c>
      <c r="C171" s="117" t="s">
        <v>104</v>
      </c>
      <c r="D171" s="136"/>
      <c r="E171" s="136"/>
      <c r="F171" s="100">
        <v>500</v>
      </c>
      <c r="G171" s="100">
        <v>2000</v>
      </c>
      <c r="H171" s="100">
        <v>2000</v>
      </c>
      <c r="I171" s="37">
        <f t="shared" si="4"/>
        <v>4500</v>
      </c>
    </row>
    <row r="172" spans="1:9" ht="19.5" thickBot="1">
      <c r="A172" s="102" t="s">
        <v>177</v>
      </c>
      <c r="B172" s="103" t="s">
        <v>104</v>
      </c>
      <c r="C172" s="104" t="s">
        <v>104</v>
      </c>
      <c r="D172" s="103" t="s">
        <v>196</v>
      </c>
      <c r="E172" s="103"/>
      <c r="F172" s="105">
        <v>500</v>
      </c>
      <c r="G172" s="105">
        <v>2000</v>
      </c>
      <c r="H172" s="105">
        <v>2000</v>
      </c>
      <c r="I172" s="37">
        <f t="shared" si="4"/>
        <v>4500</v>
      </c>
    </row>
    <row r="173" spans="1:9" ht="132" thickBot="1">
      <c r="A173" s="96" t="s">
        <v>59</v>
      </c>
      <c r="B173" s="75" t="s">
        <v>104</v>
      </c>
      <c r="C173" s="71" t="s">
        <v>104</v>
      </c>
      <c r="D173" s="72" t="s">
        <v>195</v>
      </c>
      <c r="E173" s="75">
        <v>200</v>
      </c>
      <c r="F173" s="76">
        <v>500</v>
      </c>
      <c r="G173" s="76">
        <v>2000</v>
      </c>
      <c r="H173" s="76">
        <v>2000</v>
      </c>
      <c r="I173" s="37">
        <f t="shared" si="4"/>
        <v>4500</v>
      </c>
    </row>
    <row r="174" spans="1:9" ht="57" hidden="1" thickBot="1">
      <c r="A174" s="240" t="s">
        <v>44</v>
      </c>
      <c r="B174" s="241" t="s">
        <v>104</v>
      </c>
      <c r="C174" s="241" t="s">
        <v>104</v>
      </c>
      <c r="D174" s="242" t="s">
        <v>40</v>
      </c>
      <c r="E174" s="242"/>
      <c r="F174" s="243">
        <v>0</v>
      </c>
      <c r="G174" s="243">
        <v>0</v>
      </c>
      <c r="H174" s="243">
        <v>0</v>
      </c>
      <c r="I174" s="37">
        <f t="shared" si="4"/>
        <v>0</v>
      </c>
    </row>
    <row r="175" spans="1:9" ht="19.5" hidden="1" thickBot="1">
      <c r="A175" s="102" t="s">
        <v>177</v>
      </c>
      <c r="B175" s="103" t="s">
        <v>104</v>
      </c>
      <c r="C175" s="104" t="s">
        <v>104</v>
      </c>
      <c r="D175" s="103" t="s">
        <v>196</v>
      </c>
      <c r="E175" s="103"/>
      <c r="F175" s="105">
        <v>0</v>
      </c>
      <c r="G175" s="105">
        <v>0</v>
      </c>
      <c r="H175" s="105">
        <v>0</v>
      </c>
      <c r="I175" s="37">
        <f t="shared" si="4"/>
        <v>0</v>
      </c>
    </row>
    <row r="176" spans="1:9" ht="38.25" hidden="1" thickBot="1">
      <c r="A176" s="96" t="s">
        <v>269</v>
      </c>
      <c r="B176" s="75" t="s">
        <v>104</v>
      </c>
      <c r="C176" s="71" t="s">
        <v>104</v>
      </c>
      <c r="D176" s="72" t="s">
        <v>195</v>
      </c>
      <c r="E176" s="75">
        <v>200</v>
      </c>
      <c r="F176" s="76">
        <v>0</v>
      </c>
      <c r="G176" s="76">
        <v>0</v>
      </c>
      <c r="H176" s="76">
        <v>0</v>
      </c>
      <c r="I176" s="37">
        <f t="shared" si="4"/>
        <v>0</v>
      </c>
    </row>
    <row r="177" spans="1:9" ht="75.75" hidden="1" thickBot="1">
      <c r="A177" s="240" t="s">
        <v>45</v>
      </c>
      <c r="B177" s="241" t="s">
        <v>104</v>
      </c>
      <c r="C177" s="241" t="s">
        <v>104</v>
      </c>
      <c r="D177" s="242" t="s">
        <v>41</v>
      </c>
      <c r="E177" s="242"/>
      <c r="F177" s="243">
        <v>0</v>
      </c>
      <c r="G177" s="243">
        <v>0</v>
      </c>
      <c r="H177" s="243">
        <v>0</v>
      </c>
      <c r="I177" s="37">
        <f t="shared" si="4"/>
        <v>0</v>
      </c>
    </row>
    <row r="178" spans="1:9" ht="19.5" hidden="1" thickBot="1">
      <c r="A178" s="102" t="s">
        <v>177</v>
      </c>
      <c r="B178" s="103" t="s">
        <v>104</v>
      </c>
      <c r="C178" s="104" t="s">
        <v>104</v>
      </c>
      <c r="D178" s="103" t="s">
        <v>196</v>
      </c>
      <c r="E178" s="103"/>
      <c r="F178" s="105">
        <v>0</v>
      </c>
      <c r="G178" s="105">
        <v>0</v>
      </c>
      <c r="H178" s="105">
        <v>0</v>
      </c>
      <c r="I178" s="37">
        <f t="shared" si="4"/>
        <v>0</v>
      </c>
    </row>
    <row r="179" spans="1:9" ht="38.25" hidden="1" thickBot="1">
      <c r="A179" s="96" t="s">
        <v>29</v>
      </c>
      <c r="B179" s="75" t="s">
        <v>104</v>
      </c>
      <c r="C179" s="71" t="s">
        <v>104</v>
      </c>
      <c r="D179" s="72" t="s">
        <v>195</v>
      </c>
      <c r="E179" s="75">
        <v>200</v>
      </c>
      <c r="F179" s="76">
        <v>0</v>
      </c>
      <c r="G179" s="76">
        <v>0</v>
      </c>
      <c r="H179" s="76">
        <v>0</v>
      </c>
      <c r="I179" s="37">
        <f t="shared" si="4"/>
        <v>0</v>
      </c>
    </row>
    <row r="180" spans="1:9" ht="19.5" hidden="1" thickBot="1">
      <c r="A180" s="20" t="s">
        <v>123</v>
      </c>
      <c r="B180" s="21" t="s">
        <v>105</v>
      </c>
      <c r="C180" s="21"/>
      <c r="D180" s="22"/>
      <c r="E180" s="22"/>
      <c r="F180" s="23">
        <v>0</v>
      </c>
      <c r="G180" s="23">
        <v>0</v>
      </c>
      <c r="H180" s="23">
        <v>0</v>
      </c>
      <c r="I180" s="37">
        <f t="shared" si="4"/>
        <v>0</v>
      </c>
    </row>
    <row r="181" spans="1:9" ht="19.5" hidden="1" thickBot="1">
      <c r="A181" s="128" t="s">
        <v>144</v>
      </c>
      <c r="B181" s="122" t="s">
        <v>105</v>
      </c>
      <c r="C181" s="122" t="s">
        <v>107</v>
      </c>
      <c r="D181" s="126"/>
      <c r="E181" s="126"/>
      <c r="F181" s="135">
        <v>0</v>
      </c>
      <c r="G181" s="135">
        <v>0</v>
      </c>
      <c r="H181" s="135">
        <v>0</v>
      </c>
      <c r="I181" s="37">
        <f t="shared" si="4"/>
        <v>0</v>
      </c>
    </row>
    <row r="182" spans="1:9" ht="19.5" hidden="1" thickBot="1">
      <c r="A182" s="54" t="s">
        <v>133</v>
      </c>
      <c r="B182" s="117"/>
      <c r="C182" s="117"/>
      <c r="D182" s="141"/>
      <c r="E182" s="141"/>
      <c r="F182" s="18">
        <v>0</v>
      </c>
      <c r="G182" s="18">
        <v>0</v>
      </c>
      <c r="H182" s="18">
        <v>0</v>
      </c>
      <c r="I182" s="37">
        <f t="shared" ref="I182:I213" si="5">F182+G182+H182</f>
        <v>0</v>
      </c>
    </row>
    <row r="183" spans="1:9" ht="19.5" hidden="1" thickBot="1">
      <c r="A183" s="102" t="s">
        <v>157</v>
      </c>
      <c r="B183" s="104" t="s">
        <v>105</v>
      </c>
      <c r="C183" s="104" t="s">
        <v>107</v>
      </c>
      <c r="D183" s="103" t="s">
        <v>215</v>
      </c>
      <c r="E183" s="127"/>
      <c r="F183" s="110">
        <v>0</v>
      </c>
      <c r="G183" s="110">
        <v>0</v>
      </c>
      <c r="H183" s="110">
        <v>0</v>
      </c>
      <c r="I183" s="37">
        <f t="shared" si="5"/>
        <v>0</v>
      </c>
    </row>
    <row r="184" spans="1:9" ht="94.5" hidden="1" thickBot="1">
      <c r="A184" s="66" t="s">
        <v>232</v>
      </c>
      <c r="B184" s="67" t="s">
        <v>105</v>
      </c>
      <c r="C184" s="67" t="s">
        <v>107</v>
      </c>
      <c r="D184" s="72" t="s">
        <v>209</v>
      </c>
      <c r="E184" s="68">
        <v>500</v>
      </c>
      <c r="F184" s="69">
        <v>0</v>
      </c>
      <c r="G184" s="69">
        <v>0</v>
      </c>
      <c r="H184" s="69">
        <v>0</v>
      </c>
      <c r="I184" s="37">
        <f t="shared" si="5"/>
        <v>0</v>
      </c>
    </row>
    <row r="185" spans="1:9" ht="19.5" thickBot="1">
      <c r="A185" s="25" t="s">
        <v>130</v>
      </c>
      <c r="B185" s="16" t="s">
        <v>106</v>
      </c>
      <c r="C185" s="16"/>
      <c r="D185" s="17"/>
      <c r="E185" s="17"/>
      <c r="F185" s="18">
        <v>21844.6</v>
      </c>
      <c r="G185" s="18">
        <v>21243.599999999999</v>
      </c>
      <c r="H185" s="18">
        <v>21328.6</v>
      </c>
      <c r="I185" s="37">
        <f t="shared" si="5"/>
        <v>64416.799999999996</v>
      </c>
    </row>
    <row r="186" spans="1:9" ht="19.5" thickBot="1">
      <c r="A186" s="150" t="s">
        <v>99</v>
      </c>
      <c r="B186" s="133" t="s">
        <v>106</v>
      </c>
      <c r="C186" s="133" t="s">
        <v>100</v>
      </c>
      <c r="D186" s="134"/>
      <c r="E186" s="134"/>
      <c r="F186" s="135">
        <v>21844.6</v>
      </c>
      <c r="G186" s="135">
        <v>21243.599999999999</v>
      </c>
      <c r="H186" s="135">
        <v>21328.6</v>
      </c>
      <c r="I186" s="37">
        <f t="shared" si="5"/>
        <v>64416.799999999996</v>
      </c>
    </row>
    <row r="187" spans="1:9" ht="19.5" thickBot="1">
      <c r="A187" s="53" t="s">
        <v>152</v>
      </c>
      <c r="B187" s="16" t="s">
        <v>106</v>
      </c>
      <c r="C187" s="16" t="s">
        <v>100</v>
      </c>
      <c r="D187" s="17"/>
      <c r="E187" s="17"/>
      <c r="F187" s="18">
        <v>5650</v>
      </c>
      <c r="G187" s="18">
        <v>5049</v>
      </c>
      <c r="H187" s="18">
        <v>5134</v>
      </c>
      <c r="I187" s="37">
        <f t="shared" si="5"/>
        <v>15833</v>
      </c>
    </row>
    <row r="188" spans="1:9" ht="38.25" thickBot="1">
      <c r="A188" s="102" t="s">
        <v>256</v>
      </c>
      <c r="B188" s="109" t="s">
        <v>106</v>
      </c>
      <c r="C188" s="109" t="s">
        <v>100</v>
      </c>
      <c r="D188" s="107" t="s">
        <v>182</v>
      </c>
      <c r="E188" s="108"/>
      <c r="F188" s="110">
        <v>5650</v>
      </c>
      <c r="G188" s="110">
        <v>5049</v>
      </c>
      <c r="H188" s="110">
        <v>5134</v>
      </c>
      <c r="I188" s="37">
        <f t="shared" si="5"/>
        <v>15833</v>
      </c>
    </row>
    <row r="189" spans="1:9" ht="150.75" hidden="1" thickBot="1">
      <c r="A189" s="74" t="s">
        <v>63</v>
      </c>
      <c r="B189" s="67" t="s">
        <v>106</v>
      </c>
      <c r="C189" s="67" t="s">
        <v>100</v>
      </c>
      <c r="D189" s="75" t="s">
        <v>184</v>
      </c>
      <c r="E189" s="75">
        <v>100</v>
      </c>
      <c r="F189" s="97">
        <v>0</v>
      </c>
      <c r="G189" s="97">
        <v>0</v>
      </c>
      <c r="H189" s="97">
        <v>0</v>
      </c>
      <c r="I189" s="37">
        <f t="shared" si="5"/>
        <v>0</v>
      </c>
    </row>
    <row r="190" spans="1:9" ht="113.25" thickBot="1">
      <c r="A190" s="74" t="s">
        <v>64</v>
      </c>
      <c r="B190" s="67" t="s">
        <v>106</v>
      </c>
      <c r="C190" s="67" t="s">
        <v>100</v>
      </c>
      <c r="D190" s="75" t="s">
        <v>184</v>
      </c>
      <c r="E190" s="75">
        <v>200</v>
      </c>
      <c r="F190" s="97">
        <v>5650</v>
      </c>
      <c r="G190" s="97">
        <v>5049</v>
      </c>
      <c r="H190" s="97">
        <v>5134</v>
      </c>
      <c r="I190" s="37">
        <f t="shared" si="5"/>
        <v>15833</v>
      </c>
    </row>
    <row r="191" spans="1:9" ht="94.5" hidden="1" thickBot="1">
      <c r="A191" s="74" t="s">
        <v>65</v>
      </c>
      <c r="B191" s="67" t="s">
        <v>106</v>
      </c>
      <c r="C191" s="67" t="s">
        <v>100</v>
      </c>
      <c r="D191" s="75" t="s">
        <v>184</v>
      </c>
      <c r="E191" s="75">
        <v>800</v>
      </c>
      <c r="F191" s="97">
        <v>0</v>
      </c>
      <c r="G191" s="97">
        <v>0</v>
      </c>
      <c r="H191" s="97">
        <v>0</v>
      </c>
      <c r="I191" s="37">
        <f t="shared" si="5"/>
        <v>0</v>
      </c>
    </row>
    <row r="192" spans="1:9" ht="19.5" thickBot="1">
      <c r="A192" s="54" t="s">
        <v>133</v>
      </c>
      <c r="B192" s="117" t="s">
        <v>106</v>
      </c>
      <c r="C192" s="117" t="s">
        <v>100</v>
      </c>
      <c r="D192" s="136"/>
      <c r="E192" s="136"/>
      <c r="F192" s="164">
        <v>16194.6</v>
      </c>
      <c r="G192" s="164">
        <v>16194.6</v>
      </c>
      <c r="H192" s="164">
        <v>16194.6</v>
      </c>
      <c r="I192" s="37">
        <f t="shared" si="5"/>
        <v>48583.8</v>
      </c>
    </row>
    <row r="193" spans="1:9" ht="75.75" thickBot="1">
      <c r="A193" s="102" t="s">
        <v>158</v>
      </c>
      <c r="B193" s="109" t="s">
        <v>106</v>
      </c>
      <c r="C193" s="109" t="s">
        <v>100</v>
      </c>
      <c r="D193" s="103" t="s">
        <v>217</v>
      </c>
      <c r="E193" s="103"/>
      <c r="F193" s="163">
        <v>16194.6</v>
      </c>
      <c r="G193" s="163">
        <v>16194.6</v>
      </c>
      <c r="H193" s="163">
        <v>16194.6</v>
      </c>
      <c r="I193" s="37">
        <f t="shared" si="5"/>
        <v>48583.8</v>
      </c>
    </row>
    <row r="194" spans="1:9" ht="94.5" thickBot="1">
      <c r="A194" s="74" t="s">
        <v>232</v>
      </c>
      <c r="B194" s="67" t="s">
        <v>106</v>
      </c>
      <c r="C194" s="67" t="s">
        <v>100</v>
      </c>
      <c r="D194" s="75" t="s">
        <v>165</v>
      </c>
      <c r="E194" s="75">
        <v>500</v>
      </c>
      <c r="F194" s="97">
        <v>16194.6</v>
      </c>
      <c r="G194" s="97">
        <v>16194.6</v>
      </c>
      <c r="H194" s="97">
        <v>16194.6</v>
      </c>
      <c r="I194" s="37">
        <f t="shared" si="5"/>
        <v>48583.8</v>
      </c>
    </row>
    <row r="195" spans="1:9" ht="19.5" thickBot="1">
      <c r="A195" s="62" t="s">
        <v>125</v>
      </c>
      <c r="B195" s="63">
        <v>10</v>
      </c>
      <c r="C195" s="26"/>
      <c r="D195" s="63"/>
      <c r="E195" s="63"/>
      <c r="F195" s="64">
        <v>1496.5</v>
      </c>
      <c r="G195" s="64">
        <v>1473</v>
      </c>
      <c r="H195" s="64">
        <v>1549.9</v>
      </c>
      <c r="I195" s="37">
        <f t="shared" si="5"/>
        <v>4519.3999999999996</v>
      </c>
    </row>
    <row r="196" spans="1:9" ht="19.5" thickBot="1">
      <c r="A196" s="150" t="s">
        <v>96</v>
      </c>
      <c r="B196" s="148">
        <v>10</v>
      </c>
      <c r="C196" s="133" t="s">
        <v>100</v>
      </c>
      <c r="D196" s="148"/>
      <c r="E196" s="148"/>
      <c r="F196" s="149">
        <v>1296.5</v>
      </c>
      <c r="G196" s="149">
        <v>1373</v>
      </c>
      <c r="H196" s="149">
        <v>1449.9</v>
      </c>
      <c r="I196" s="37">
        <f t="shared" si="5"/>
        <v>4119.3999999999996</v>
      </c>
    </row>
    <row r="197" spans="1:9" ht="19.5" thickBot="1">
      <c r="A197" s="54" t="s">
        <v>133</v>
      </c>
      <c r="B197" s="142">
        <v>10</v>
      </c>
      <c r="C197" s="117" t="s">
        <v>100</v>
      </c>
      <c r="D197" s="136" t="s">
        <v>219</v>
      </c>
      <c r="E197" s="143"/>
      <c r="F197" s="144">
        <v>1296.5</v>
      </c>
      <c r="G197" s="144">
        <v>1373</v>
      </c>
      <c r="H197" s="144">
        <v>1449.9</v>
      </c>
      <c r="I197" s="37">
        <f t="shared" si="5"/>
        <v>4119.3999999999996</v>
      </c>
    </row>
    <row r="198" spans="1:9" ht="94.5" thickBot="1">
      <c r="A198" s="102" t="s">
        <v>159</v>
      </c>
      <c r="B198" s="145" t="s">
        <v>228</v>
      </c>
      <c r="C198" s="109" t="s">
        <v>100</v>
      </c>
      <c r="D198" s="103" t="s">
        <v>203</v>
      </c>
      <c r="E198" s="146"/>
      <c r="F198" s="147">
        <v>1296.5</v>
      </c>
      <c r="G198" s="147">
        <v>1373</v>
      </c>
      <c r="H198" s="147">
        <v>1449.9</v>
      </c>
      <c r="I198" s="37">
        <f t="shared" si="5"/>
        <v>4119.3999999999996</v>
      </c>
    </row>
    <row r="199" spans="1:9" ht="113.25" thickBot="1">
      <c r="A199" s="74" t="s">
        <v>72</v>
      </c>
      <c r="B199" s="81">
        <v>10</v>
      </c>
      <c r="C199" s="67" t="s">
        <v>100</v>
      </c>
      <c r="D199" s="98" t="s">
        <v>204</v>
      </c>
      <c r="E199" s="98">
        <v>300</v>
      </c>
      <c r="F199" s="97">
        <v>1296.5</v>
      </c>
      <c r="G199" s="97">
        <v>1373</v>
      </c>
      <c r="H199" s="97">
        <v>1449.9</v>
      </c>
      <c r="I199" s="37">
        <f t="shared" si="5"/>
        <v>4119.3999999999996</v>
      </c>
    </row>
    <row r="200" spans="1:9" ht="19.5" thickBot="1">
      <c r="A200" s="130" t="s">
        <v>126</v>
      </c>
      <c r="B200" s="148">
        <v>10</v>
      </c>
      <c r="C200" s="133" t="s">
        <v>102</v>
      </c>
      <c r="D200" s="148"/>
      <c r="E200" s="148"/>
      <c r="F200" s="149">
        <v>200</v>
      </c>
      <c r="G200" s="149">
        <v>100</v>
      </c>
      <c r="H200" s="149">
        <v>100</v>
      </c>
      <c r="I200" s="37">
        <f t="shared" si="5"/>
        <v>400</v>
      </c>
    </row>
    <row r="201" spans="1:9" ht="19.5" thickBot="1">
      <c r="A201" s="54" t="s">
        <v>133</v>
      </c>
      <c r="B201" s="142"/>
      <c r="C201" s="16"/>
      <c r="D201" s="143"/>
      <c r="E201" s="143"/>
      <c r="F201" s="144">
        <v>200</v>
      </c>
      <c r="G201" s="144">
        <v>100</v>
      </c>
      <c r="H201" s="144">
        <v>100</v>
      </c>
      <c r="I201" s="37">
        <f t="shared" si="5"/>
        <v>400</v>
      </c>
    </row>
    <row r="202" spans="1:9" ht="19.5" thickBot="1">
      <c r="A202" s="102" t="s">
        <v>157</v>
      </c>
      <c r="B202" s="145" t="s">
        <v>228</v>
      </c>
      <c r="C202" s="109" t="s">
        <v>102</v>
      </c>
      <c r="D202" s="103" t="s">
        <v>215</v>
      </c>
      <c r="E202" s="146"/>
      <c r="F202" s="147">
        <v>200</v>
      </c>
      <c r="G202" s="147">
        <v>100</v>
      </c>
      <c r="H202" s="147">
        <v>100</v>
      </c>
      <c r="I202" s="37">
        <f t="shared" si="5"/>
        <v>400</v>
      </c>
    </row>
    <row r="203" spans="1:9" ht="113.25" thickBot="1">
      <c r="A203" s="74" t="s">
        <v>75</v>
      </c>
      <c r="B203" s="81">
        <v>10</v>
      </c>
      <c r="C203" s="67" t="s">
        <v>102</v>
      </c>
      <c r="D203" s="75" t="s">
        <v>208</v>
      </c>
      <c r="E203" s="75">
        <v>300</v>
      </c>
      <c r="F203" s="97">
        <v>200</v>
      </c>
      <c r="G203" s="97">
        <v>100</v>
      </c>
      <c r="H203" s="97">
        <v>100</v>
      </c>
      <c r="I203" s="37">
        <f t="shared" si="5"/>
        <v>400</v>
      </c>
    </row>
    <row r="204" spans="1:9" ht="57" hidden="1" thickBot="1">
      <c r="A204" s="240" t="s">
        <v>13</v>
      </c>
      <c r="B204" s="241" t="s">
        <v>228</v>
      </c>
      <c r="C204" s="241" t="s">
        <v>102</v>
      </c>
      <c r="D204" s="242" t="s">
        <v>42</v>
      </c>
      <c r="E204" s="242"/>
      <c r="F204" s="243">
        <v>0</v>
      </c>
      <c r="G204" s="243">
        <v>0</v>
      </c>
      <c r="H204" s="243">
        <v>0</v>
      </c>
      <c r="I204" s="37">
        <f t="shared" si="5"/>
        <v>0</v>
      </c>
    </row>
    <row r="205" spans="1:9" ht="19.5" hidden="1" thickBot="1">
      <c r="A205" s="54" t="s">
        <v>14</v>
      </c>
      <c r="B205" s="151"/>
      <c r="C205" s="117"/>
      <c r="D205" s="136"/>
      <c r="E205" s="136"/>
      <c r="F205" s="100">
        <v>0</v>
      </c>
      <c r="G205" s="100">
        <v>0</v>
      </c>
      <c r="H205" s="100">
        <v>0</v>
      </c>
      <c r="I205" s="37">
        <f t="shared" si="5"/>
        <v>0</v>
      </c>
    </row>
    <row r="206" spans="1:9" ht="19.5" hidden="1" thickBot="1">
      <c r="A206" s="102" t="s">
        <v>15</v>
      </c>
      <c r="B206" s="159" t="s">
        <v>228</v>
      </c>
      <c r="C206" s="104" t="s">
        <v>102</v>
      </c>
      <c r="D206" s="103" t="s">
        <v>215</v>
      </c>
      <c r="E206" s="103"/>
      <c r="F206" s="105">
        <v>0</v>
      </c>
      <c r="G206" s="105">
        <v>0</v>
      </c>
      <c r="H206" s="105">
        <v>0</v>
      </c>
      <c r="I206" s="37">
        <f t="shared" si="5"/>
        <v>0</v>
      </c>
    </row>
    <row r="207" spans="1:9" ht="38.25" hidden="1" thickBot="1">
      <c r="A207" s="74" t="s">
        <v>31</v>
      </c>
      <c r="B207" s="85">
        <v>10</v>
      </c>
      <c r="C207" s="71" t="s">
        <v>102</v>
      </c>
      <c r="D207" s="75" t="s">
        <v>208</v>
      </c>
      <c r="E207" s="75">
        <v>244</v>
      </c>
      <c r="F207" s="97">
        <v>0</v>
      </c>
      <c r="G207" s="97">
        <v>0</v>
      </c>
      <c r="H207" s="97">
        <v>0</v>
      </c>
      <c r="I207" s="37">
        <f t="shared" si="5"/>
        <v>0</v>
      </c>
    </row>
    <row r="208" spans="1:9" ht="19.5" thickBot="1">
      <c r="A208" s="25" t="s">
        <v>127</v>
      </c>
      <c r="B208" s="26">
        <v>11</v>
      </c>
      <c r="C208" s="26"/>
      <c r="D208" s="27"/>
      <c r="E208" s="26"/>
      <c r="F208" s="28">
        <v>50</v>
      </c>
      <c r="G208" s="28">
        <v>50</v>
      </c>
      <c r="H208" s="28">
        <v>50</v>
      </c>
      <c r="I208" s="37">
        <f t="shared" si="5"/>
        <v>150</v>
      </c>
    </row>
    <row r="209" spans="1:10" ht="19.5" thickBot="1">
      <c r="A209" s="130" t="s">
        <v>128</v>
      </c>
      <c r="B209" s="155">
        <v>11</v>
      </c>
      <c r="C209" s="156" t="s">
        <v>100</v>
      </c>
      <c r="D209" s="157"/>
      <c r="E209" s="155"/>
      <c r="F209" s="158">
        <v>50</v>
      </c>
      <c r="G209" s="158">
        <v>50</v>
      </c>
      <c r="H209" s="158">
        <v>50</v>
      </c>
      <c r="I209" s="37">
        <f t="shared" si="5"/>
        <v>150</v>
      </c>
    </row>
    <row r="210" spans="1:10" ht="19.5" thickBot="1">
      <c r="A210" s="54" t="s">
        <v>133</v>
      </c>
      <c r="B210" s="151" t="s">
        <v>108</v>
      </c>
      <c r="C210" s="152" t="s">
        <v>100</v>
      </c>
      <c r="D210" s="153"/>
      <c r="E210" s="151"/>
      <c r="F210" s="154">
        <v>50</v>
      </c>
      <c r="G210" s="154">
        <v>50</v>
      </c>
      <c r="H210" s="154">
        <v>50</v>
      </c>
      <c r="I210" s="37">
        <f t="shared" si="5"/>
        <v>150</v>
      </c>
    </row>
    <row r="211" spans="1:10" ht="19.5" thickBot="1">
      <c r="A211" s="102" t="s">
        <v>157</v>
      </c>
      <c r="B211" s="159" t="s">
        <v>108</v>
      </c>
      <c r="C211" s="160" t="s">
        <v>100</v>
      </c>
      <c r="D211" s="161" t="s">
        <v>215</v>
      </c>
      <c r="E211" s="159"/>
      <c r="F211" s="162">
        <v>50</v>
      </c>
      <c r="G211" s="162">
        <v>50</v>
      </c>
      <c r="H211" s="162">
        <v>50</v>
      </c>
      <c r="I211" s="37">
        <f t="shared" si="5"/>
        <v>150</v>
      </c>
    </row>
    <row r="212" spans="1:10" ht="94.5" thickBot="1">
      <c r="A212" s="74" t="s">
        <v>77</v>
      </c>
      <c r="B212" s="85">
        <v>11</v>
      </c>
      <c r="C212" s="86" t="s">
        <v>100</v>
      </c>
      <c r="D212" s="84" t="s">
        <v>207</v>
      </c>
      <c r="E212" s="85">
        <v>200</v>
      </c>
      <c r="F212" s="83">
        <v>50</v>
      </c>
      <c r="G212" s="83">
        <v>50</v>
      </c>
      <c r="H212" s="83">
        <v>50</v>
      </c>
      <c r="I212" s="37">
        <f t="shared" si="5"/>
        <v>150</v>
      </c>
      <c r="J212" s="3"/>
    </row>
    <row r="213" spans="1:10" ht="38.25" hidden="1" thickBot="1">
      <c r="A213" s="25" t="s">
        <v>229</v>
      </c>
      <c r="B213" s="26" t="s">
        <v>98</v>
      </c>
      <c r="C213" s="26"/>
      <c r="D213" s="27"/>
      <c r="E213" s="26"/>
      <c r="F213" s="28">
        <v>0</v>
      </c>
      <c r="G213" s="28">
        <v>0</v>
      </c>
      <c r="H213" s="28">
        <v>0</v>
      </c>
      <c r="I213" s="37">
        <f t="shared" si="5"/>
        <v>0</v>
      </c>
      <c r="J213" s="3"/>
    </row>
    <row r="214" spans="1:10" ht="38.25" hidden="1" thickBot="1">
      <c r="A214" s="130" t="s">
        <v>230</v>
      </c>
      <c r="B214" s="155" t="s">
        <v>98</v>
      </c>
      <c r="C214" s="156" t="s">
        <v>100</v>
      </c>
      <c r="D214" s="157"/>
      <c r="E214" s="155"/>
      <c r="F214" s="158">
        <v>0</v>
      </c>
      <c r="G214" s="158">
        <v>0</v>
      </c>
      <c r="H214" s="158">
        <v>0</v>
      </c>
      <c r="I214" s="37">
        <f>F214+G214+H214</f>
        <v>0</v>
      </c>
      <c r="J214" s="3"/>
    </row>
    <row r="215" spans="1:10" ht="19.5" hidden="1" thickBot="1">
      <c r="A215" s="54" t="s">
        <v>133</v>
      </c>
      <c r="B215" s="151" t="s">
        <v>98</v>
      </c>
      <c r="C215" s="152" t="s">
        <v>100</v>
      </c>
      <c r="D215" s="153"/>
      <c r="E215" s="151"/>
      <c r="F215" s="154">
        <v>0</v>
      </c>
      <c r="G215" s="154">
        <v>0</v>
      </c>
      <c r="H215" s="154">
        <v>0</v>
      </c>
      <c r="I215" s="37">
        <f>F215+G215+H215</f>
        <v>0</v>
      </c>
      <c r="J215" s="3"/>
    </row>
    <row r="216" spans="1:10" ht="57" hidden="1" thickBot="1">
      <c r="A216" s="102" t="s">
        <v>156</v>
      </c>
      <c r="B216" s="159">
        <v>13</v>
      </c>
      <c r="C216" s="160" t="s">
        <v>100</v>
      </c>
      <c r="D216" s="161" t="s">
        <v>222</v>
      </c>
      <c r="E216" s="159"/>
      <c r="F216" s="162">
        <v>0</v>
      </c>
      <c r="G216" s="162">
        <v>0</v>
      </c>
      <c r="H216" s="162">
        <v>0</v>
      </c>
      <c r="I216" s="37">
        <f>F216+G216+H216</f>
        <v>0</v>
      </c>
    </row>
    <row r="217" spans="1:10" ht="57" hidden="1" thickBot="1">
      <c r="A217" s="114" t="s">
        <v>163</v>
      </c>
      <c r="B217" s="85">
        <v>13</v>
      </c>
      <c r="C217" s="86" t="s">
        <v>100</v>
      </c>
      <c r="D217" s="84" t="s">
        <v>206</v>
      </c>
      <c r="E217" s="85">
        <v>700</v>
      </c>
      <c r="F217" s="83">
        <v>0</v>
      </c>
      <c r="G217" s="83">
        <v>0</v>
      </c>
      <c r="H217" s="83">
        <v>0</v>
      </c>
      <c r="I217" s="37">
        <f>F217+G217+H217</f>
        <v>0</v>
      </c>
    </row>
    <row r="218" spans="1:10">
      <c r="A218" s="4"/>
      <c r="B218" s="4"/>
      <c r="C218" s="4"/>
      <c r="D218" s="4"/>
      <c r="E218" s="4"/>
      <c r="F218" s="4"/>
      <c r="G218" s="4"/>
      <c r="H218" s="4"/>
      <c r="I218" s="4"/>
    </row>
    <row r="219" spans="1:10">
      <c r="A219" s="4"/>
      <c r="B219" s="4"/>
      <c r="C219" s="4"/>
      <c r="D219" s="4"/>
      <c r="E219" s="4"/>
      <c r="F219" s="4"/>
      <c r="G219" s="4"/>
      <c r="H219" s="4"/>
      <c r="I219" s="4"/>
    </row>
    <row r="220" spans="1:10">
      <c r="A220" s="4"/>
      <c r="B220" s="4"/>
      <c r="C220" s="4"/>
      <c r="D220" s="4"/>
      <c r="E220" s="4"/>
      <c r="F220" s="4"/>
      <c r="G220" s="268"/>
      <c r="H220" s="4"/>
      <c r="I220" s="4"/>
    </row>
    <row r="221" spans="1:10">
      <c r="A221" s="4"/>
      <c r="B221" s="4"/>
      <c r="C221" s="4"/>
      <c r="D221" s="4"/>
      <c r="E221" s="4"/>
      <c r="F221" s="4"/>
      <c r="G221" s="4"/>
      <c r="H221" s="4"/>
      <c r="I221" s="4"/>
    </row>
    <row r="222" spans="1:10">
      <c r="A222" s="4"/>
      <c r="B222" s="4"/>
      <c r="C222" s="4"/>
      <c r="D222" s="4"/>
      <c r="E222" s="4"/>
      <c r="F222" s="4"/>
      <c r="G222" s="4"/>
      <c r="H222" s="4"/>
      <c r="I222" s="4"/>
    </row>
    <row r="223" spans="1:10">
      <c r="A223" s="4"/>
      <c r="B223" s="4"/>
      <c r="C223" s="4"/>
      <c r="D223" s="4"/>
      <c r="E223" s="4"/>
      <c r="F223" s="4"/>
      <c r="G223" s="4"/>
      <c r="H223" s="4"/>
      <c r="I223" s="4"/>
    </row>
    <row r="224" spans="1:10">
      <c r="A224" s="4"/>
      <c r="B224" s="4"/>
      <c r="C224" s="4"/>
      <c r="D224" s="4"/>
      <c r="E224" s="4"/>
      <c r="F224" s="4"/>
      <c r="G224" s="4"/>
      <c r="H224" s="4"/>
      <c r="I224" s="4"/>
    </row>
    <row r="225" spans="1:9">
      <c r="A225" s="4"/>
      <c r="B225" s="4"/>
      <c r="C225" s="4"/>
      <c r="D225" s="4"/>
      <c r="E225" s="4"/>
      <c r="F225" s="4"/>
      <c r="G225" s="4"/>
      <c r="H225" s="4"/>
      <c r="I225" s="4"/>
    </row>
    <row r="226" spans="1:9">
      <c r="A226" s="4"/>
      <c r="B226" s="4"/>
      <c r="C226" s="4"/>
      <c r="D226" s="4"/>
      <c r="E226" s="4"/>
      <c r="F226" s="4"/>
      <c r="G226" s="4"/>
      <c r="H226" s="4"/>
      <c r="I226" s="4"/>
    </row>
    <row r="227" spans="1:9">
      <c r="A227" s="4"/>
      <c r="B227" s="4"/>
      <c r="C227" s="4"/>
      <c r="D227" s="4"/>
      <c r="E227" s="4"/>
      <c r="F227" s="4"/>
      <c r="G227" s="4"/>
      <c r="H227" s="4"/>
      <c r="I227" s="4"/>
    </row>
    <row r="228" spans="1:9">
      <c r="A228" s="4"/>
      <c r="B228" s="4"/>
      <c r="C228" s="4"/>
      <c r="D228" s="4"/>
      <c r="E228" s="4"/>
      <c r="F228" s="4"/>
      <c r="G228" s="4"/>
      <c r="H228" s="4"/>
      <c r="I228" s="4"/>
    </row>
    <row r="229" spans="1:9">
      <c r="A229" s="4"/>
      <c r="B229" s="4"/>
      <c r="C229" s="4"/>
      <c r="D229" s="4"/>
      <c r="E229" s="4"/>
      <c r="F229" s="4"/>
      <c r="G229" s="4"/>
      <c r="H229" s="4"/>
      <c r="I229" s="4"/>
    </row>
    <row r="230" spans="1:9">
      <c r="A230" s="4"/>
      <c r="B230" s="4"/>
      <c r="C230" s="4"/>
      <c r="D230" s="4"/>
      <c r="E230" s="4"/>
      <c r="F230" s="4"/>
      <c r="G230" s="4"/>
      <c r="H230" s="4"/>
      <c r="I230" s="4"/>
    </row>
    <row r="231" spans="1:9">
      <c r="A231" s="4"/>
      <c r="B231" s="4"/>
      <c r="C231" s="4"/>
      <c r="D231" s="4"/>
      <c r="E231" s="4"/>
      <c r="F231" s="4"/>
      <c r="G231" s="4"/>
      <c r="H231" s="4"/>
      <c r="I231" s="4"/>
    </row>
  </sheetData>
  <autoFilter ref="A11:I217">
    <filterColumn colId="8">
      <customFilters and="1">
        <customFilter operator="notEqual" val="0"/>
      </customFilters>
    </filterColumn>
  </autoFilter>
  <mergeCells count="7">
    <mergeCell ref="A6:H6"/>
    <mergeCell ref="D1:H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V182"/>
  <sheetViews>
    <sheetView tabSelected="1" view="pageBreakPreview" zoomScale="59" zoomScaleNormal="75" zoomScaleSheetLayoutView="59" workbookViewId="0">
      <selection activeCell="F1" sqref="F1:I3"/>
    </sheetView>
  </sheetViews>
  <sheetFormatPr defaultRowHeight="12.75"/>
  <cols>
    <col min="2" max="2" width="75.42578125" customWidth="1"/>
    <col min="3" max="3" width="19.710937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20.42578125" customWidth="1"/>
    <col min="9" max="9" width="15.42578125" customWidth="1"/>
    <col min="10" max="10" width="19.7109375" customWidth="1"/>
    <col min="11" max="11" width="13.5703125" customWidth="1"/>
  </cols>
  <sheetData>
    <row r="1" spans="1:22" ht="12.75" customHeight="1">
      <c r="D1" s="239"/>
      <c r="E1" s="202"/>
      <c r="F1" s="276" t="s">
        <v>272</v>
      </c>
      <c r="G1" s="276"/>
      <c r="H1" s="276"/>
      <c r="I1" s="276"/>
      <c r="J1" s="202"/>
    </row>
    <row r="2" spans="1:22" ht="12.75" customHeight="1">
      <c r="D2" s="202"/>
      <c r="E2" s="202"/>
      <c r="F2" s="276"/>
      <c r="G2" s="276"/>
      <c r="H2" s="276"/>
      <c r="I2" s="276"/>
      <c r="J2" s="202"/>
    </row>
    <row r="3" spans="1:22" ht="78" customHeight="1">
      <c r="D3" s="202"/>
      <c r="E3" s="202"/>
      <c r="F3" s="276"/>
      <c r="G3" s="276"/>
      <c r="H3" s="276"/>
      <c r="I3" s="276"/>
      <c r="J3" s="202"/>
    </row>
    <row r="4" spans="1:22" ht="87" customHeight="1">
      <c r="A4" s="271" t="s">
        <v>258</v>
      </c>
      <c r="B4" s="271"/>
      <c r="C4" s="271"/>
      <c r="D4" s="271"/>
      <c r="E4" s="271"/>
      <c r="F4" s="271"/>
      <c r="G4" s="271"/>
      <c r="H4" s="271"/>
      <c r="I4" s="271"/>
      <c r="J4" s="201"/>
    </row>
    <row r="6" spans="1:22" ht="13.5" thickBot="1"/>
    <row r="7" spans="1:22" ht="38.25" thickBot="1">
      <c r="A7" s="203" t="s">
        <v>132</v>
      </c>
      <c r="B7" s="13" t="s">
        <v>109</v>
      </c>
      <c r="C7" s="13" t="s">
        <v>112</v>
      </c>
      <c r="D7" s="13" t="s">
        <v>113</v>
      </c>
      <c r="E7" s="13" t="s">
        <v>110</v>
      </c>
      <c r="F7" s="13" t="s">
        <v>111</v>
      </c>
      <c r="G7" s="13" t="s">
        <v>85</v>
      </c>
      <c r="H7" s="13" t="s">
        <v>250</v>
      </c>
      <c r="I7" s="13" t="s">
        <v>167</v>
      </c>
      <c r="J7" s="13" t="s">
        <v>114</v>
      </c>
      <c r="U7" s="139"/>
      <c r="V7" s="139"/>
    </row>
    <row r="8" spans="1:22" ht="38.25" thickBot="1">
      <c r="A8" s="203"/>
      <c r="B8" s="13"/>
      <c r="C8" s="13"/>
      <c r="D8" s="13"/>
      <c r="E8" s="13"/>
      <c r="F8" s="13"/>
      <c r="G8" s="13" t="s">
        <v>115</v>
      </c>
      <c r="H8" s="13" t="s">
        <v>115</v>
      </c>
      <c r="I8" s="13" t="s">
        <v>115</v>
      </c>
      <c r="J8" s="13" t="s">
        <v>115</v>
      </c>
      <c r="U8" s="139"/>
    </row>
    <row r="9" spans="1:22" ht="60.75" hidden="1" customHeight="1" thickBot="1">
      <c r="A9" s="204"/>
      <c r="B9" s="1"/>
      <c r="C9" s="1"/>
      <c r="D9" s="1"/>
      <c r="E9" s="1"/>
      <c r="F9" s="1"/>
      <c r="G9" s="1"/>
      <c r="H9" s="1"/>
      <c r="I9" s="1"/>
      <c r="J9" s="1"/>
      <c r="U9" s="139"/>
    </row>
    <row r="10" spans="1:22" ht="19.5" thickBot="1">
      <c r="A10" s="40">
        <v>1</v>
      </c>
      <c r="B10" s="13">
        <v>2</v>
      </c>
      <c r="C10" s="205">
        <v>3</v>
      </c>
      <c r="D10" s="205">
        <v>4</v>
      </c>
      <c r="E10" s="205">
        <v>5</v>
      </c>
      <c r="F10" s="205">
        <v>6</v>
      </c>
      <c r="G10" s="13">
        <v>7</v>
      </c>
      <c r="H10" s="13">
        <v>8</v>
      </c>
      <c r="I10" s="13">
        <v>9</v>
      </c>
      <c r="J10" s="13">
        <v>10</v>
      </c>
      <c r="U10" s="139"/>
    </row>
    <row r="11" spans="1:22" ht="19.5" thickBot="1">
      <c r="A11" s="50"/>
      <c r="B11" s="206" t="s">
        <v>118</v>
      </c>
      <c r="C11" s="51"/>
      <c r="D11" s="51"/>
      <c r="E11" s="51"/>
      <c r="F11" s="51"/>
      <c r="G11" s="87">
        <v>73136.399999999994</v>
      </c>
      <c r="H11" s="87">
        <v>64737</v>
      </c>
      <c r="I11" s="87">
        <v>68731</v>
      </c>
      <c r="J11" s="87">
        <f t="shared" ref="J11:J45" si="0">G11+H11+I11</f>
        <v>206604.4</v>
      </c>
      <c r="U11" s="139"/>
    </row>
    <row r="12" spans="1:22" ht="57" thickBot="1">
      <c r="A12" s="244">
        <v>1</v>
      </c>
      <c r="B12" s="250" t="s">
        <v>88</v>
      </c>
      <c r="C12" s="251" t="s">
        <v>218</v>
      </c>
      <c r="D12" s="252"/>
      <c r="E12" s="252"/>
      <c r="F12" s="252"/>
      <c r="G12" s="253">
        <v>73136.399999999994</v>
      </c>
      <c r="H12" s="253">
        <v>64737</v>
      </c>
      <c r="I12" s="253">
        <v>68731</v>
      </c>
      <c r="J12" s="87">
        <f t="shared" si="0"/>
        <v>206604.4</v>
      </c>
      <c r="K12" s="2"/>
      <c r="U12" s="139"/>
    </row>
    <row r="13" spans="1:22" ht="19.5" thickBot="1">
      <c r="A13" s="49" t="s">
        <v>134</v>
      </c>
      <c r="B13" s="207" t="s">
        <v>133</v>
      </c>
      <c r="C13" s="208" t="s">
        <v>219</v>
      </c>
      <c r="D13" s="55"/>
      <c r="E13" s="55"/>
      <c r="F13" s="55"/>
      <c r="G13" s="56">
        <v>29617.1</v>
      </c>
      <c r="H13" s="56">
        <v>29130.9</v>
      </c>
      <c r="I13" s="56">
        <v>29467.599999999999</v>
      </c>
      <c r="J13" s="87">
        <f t="shared" si="0"/>
        <v>88215.6</v>
      </c>
      <c r="U13" s="139"/>
    </row>
    <row r="14" spans="1:22" ht="57" thickBot="1">
      <c r="A14" s="101"/>
      <c r="B14" s="192" t="s">
        <v>155</v>
      </c>
      <c r="C14" s="209" t="s">
        <v>154</v>
      </c>
      <c r="D14" s="112"/>
      <c r="E14" s="112"/>
      <c r="F14" s="112"/>
      <c r="G14" s="113">
        <v>9971.5</v>
      </c>
      <c r="H14" s="113">
        <v>9998.7999999999993</v>
      </c>
      <c r="I14" s="113">
        <v>10228.6</v>
      </c>
      <c r="J14" s="87">
        <f t="shared" si="0"/>
        <v>30198.9</v>
      </c>
      <c r="U14" s="139"/>
    </row>
    <row r="15" spans="1:22" ht="188.25" thickBot="1">
      <c r="A15" s="1"/>
      <c r="B15" s="77" t="s">
        <v>91</v>
      </c>
      <c r="C15" s="210" t="s">
        <v>160</v>
      </c>
      <c r="D15" s="210">
        <v>100</v>
      </c>
      <c r="E15" s="211" t="s">
        <v>100</v>
      </c>
      <c r="F15" s="211" t="s">
        <v>103</v>
      </c>
      <c r="G15" s="212">
        <v>6593.5</v>
      </c>
      <c r="H15" s="212">
        <v>6660.8</v>
      </c>
      <c r="I15" s="212">
        <v>6925.1</v>
      </c>
      <c r="J15" s="87">
        <f t="shared" si="0"/>
        <v>20179.400000000001</v>
      </c>
      <c r="U15" s="139"/>
    </row>
    <row r="16" spans="1:22" ht="150.75" thickBot="1">
      <c r="A16" s="1"/>
      <c r="B16" s="77" t="s">
        <v>86</v>
      </c>
      <c r="C16" s="210" t="s">
        <v>160</v>
      </c>
      <c r="D16" s="210">
        <v>200</v>
      </c>
      <c r="E16" s="211" t="s">
        <v>100</v>
      </c>
      <c r="F16" s="211" t="s">
        <v>103</v>
      </c>
      <c r="G16" s="212">
        <v>1980</v>
      </c>
      <c r="H16" s="212">
        <v>1928.4</v>
      </c>
      <c r="I16" s="212">
        <v>1845.8</v>
      </c>
      <c r="J16" s="87">
        <f t="shared" si="0"/>
        <v>5754.2</v>
      </c>
      <c r="U16" s="139"/>
    </row>
    <row r="17" spans="1:21" ht="132" thickBot="1">
      <c r="A17" s="1"/>
      <c r="B17" s="77" t="s">
        <v>87</v>
      </c>
      <c r="C17" s="210" t="s">
        <v>160</v>
      </c>
      <c r="D17" s="210">
        <v>800</v>
      </c>
      <c r="E17" s="211" t="s">
        <v>100</v>
      </c>
      <c r="F17" s="211" t="s">
        <v>103</v>
      </c>
      <c r="G17" s="212">
        <v>200</v>
      </c>
      <c r="H17" s="212">
        <v>200</v>
      </c>
      <c r="I17" s="212">
        <v>200</v>
      </c>
      <c r="J17" s="87">
        <f t="shared" si="0"/>
        <v>600</v>
      </c>
      <c r="U17" s="139"/>
    </row>
    <row r="18" spans="1:21" ht="188.25" hidden="1" thickBot="1">
      <c r="A18" s="1"/>
      <c r="B18" s="77" t="s">
        <v>89</v>
      </c>
      <c r="C18" s="210" t="s">
        <v>161</v>
      </c>
      <c r="D18" s="210">
        <v>100</v>
      </c>
      <c r="E18" s="211" t="s">
        <v>100</v>
      </c>
      <c r="F18" s="211" t="s">
        <v>101</v>
      </c>
      <c r="G18" s="212">
        <v>0</v>
      </c>
      <c r="H18" s="212">
        <v>0</v>
      </c>
      <c r="I18" s="212">
        <v>0</v>
      </c>
      <c r="J18" s="87">
        <f t="shared" si="0"/>
        <v>0</v>
      </c>
      <c r="U18" s="139"/>
    </row>
    <row r="19" spans="1:21" ht="132" hidden="1" thickBot="1">
      <c r="A19" s="1"/>
      <c r="B19" s="77" t="s">
        <v>90</v>
      </c>
      <c r="C19" s="210" t="s">
        <v>162</v>
      </c>
      <c r="D19" s="210">
        <v>200</v>
      </c>
      <c r="E19" s="211" t="s">
        <v>100</v>
      </c>
      <c r="F19" s="211" t="s">
        <v>101</v>
      </c>
      <c r="G19" s="212">
        <v>0</v>
      </c>
      <c r="H19" s="212">
        <v>0</v>
      </c>
      <c r="I19" s="212">
        <v>0</v>
      </c>
      <c r="J19" s="87">
        <f t="shared" si="0"/>
        <v>0</v>
      </c>
    </row>
    <row r="20" spans="1:21" ht="188.25" thickBot="1">
      <c r="A20" s="1"/>
      <c r="B20" s="77" t="s">
        <v>89</v>
      </c>
      <c r="C20" s="210" t="s">
        <v>162</v>
      </c>
      <c r="D20" s="210">
        <v>200</v>
      </c>
      <c r="E20" s="211" t="s">
        <v>100</v>
      </c>
      <c r="F20" s="211" t="s">
        <v>103</v>
      </c>
      <c r="G20" s="212">
        <v>1198</v>
      </c>
      <c r="H20" s="212">
        <v>1209.5999999999999</v>
      </c>
      <c r="I20" s="212">
        <v>1257.7</v>
      </c>
      <c r="J20" s="87">
        <f t="shared" si="0"/>
        <v>3665.3</v>
      </c>
    </row>
    <row r="21" spans="1:21" ht="75.75" thickBot="1">
      <c r="A21" s="106"/>
      <c r="B21" s="192" t="s">
        <v>254</v>
      </c>
      <c r="C21" s="185" t="s">
        <v>217</v>
      </c>
      <c r="D21" s="185"/>
      <c r="E21" s="186"/>
      <c r="F21" s="186"/>
      <c r="G21" s="213">
        <v>17019.099999999999</v>
      </c>
      <c r="H21" s="213">
        <v>17019.099999999999</v>
      </c>
      <c r="I21" s="213">
        <v>17019.099999999999</v>
      </c>
      <c r="J21" s="87">
        <f t="shared" si="0"/>
        <v>51057.299999999996</v>
      </c>
    </row>
    <row r="22" spans="1:21" ht="169.5" hidden="1" thickBot="1">
      <c r="A22" s="1"/>
      <c r="B22" s="79" t="s">
        <v>2</v>
      </c>
      <c r="C22" s="214" t="s">
        <v>216</v>
      </c>
      <c r="D22" s="214">
        <v>100</v>
      </c>
      <c r="E22" s="211" t="s">
        <v>101</v>
      </c>
      <c r="F22" s="211" t="s">
        <v>102</v>
      </c>
      <c r="G22" s="215">
        <v>0</v>
      </c>
      <c r="H22" s="215">
        <v>0</v>
      </c>
      <c r="I22" s="215">
        <v>0</v>
      </c>
      <c r="J22" s="87">
        <f t="shared" si="0"/>
        <v>0</v>
      </c>
    </row>
    <row r="23" spans="1:21" ht="113.25" hidden="1" thickBot="1">
      <c r="A23" s="1"/>
      <c r="B23" s="79" t="s">
        <v>5</v>
      </c>
      <c r="C23" s="214" t="s">
        <v>216</v>
      </c>
      <c r="D23" s="214">
        <v>200</v>
      </c>
      <c r="E23" s="211" t="s">
        <v>101</v>
      </c>
      <c r="F23" s="211" t="s">
        <v>102</v>
      </c>
      <c r="G23" s="215">
        <v>0</v>
      </c>
      <c r="H23" s="215">
        <v>0</v>
      </c>
      <c r="I23" s="215">
        <v>0</v>
      </c>
      <c r="J23" s="87">
        <f t="shared" si="0"/>
        <v>0</v>
      </c>
    </row>
    <row r="24" spans="1:21" ht="98.25" hidden="1" customHeight="1" thickBot="1">
      <c r="A24" s="1"/>
      <c r="B24" s="79" t="s">
        <v>231</v>
      </c>
      <c r="C24" s="214" t="s">
        <v>164</v>
      </c>
      <c r="D24" s="214">
        <v>500</v>
      </c>
      <c r="E24" s="211" t="s">
        <v>100</v>
      </c>
      <c r="F24" s="211" t="s">
        <v>103</v>
      </c>
      <c r="G24" s="215">
        <v>0</v>
      </c>
      <c r="H24" s="215">
        <v>0</v>
      </c>
      <c r="I24" s="215">
        <v>0</v>
      </c>
      <c r="J24" s="87">
        <f t="shared" si="0"/>
        <v>0</v>
      </c>
    </row>
    <row r="25" spans="1:21" ht="94.5" thickBot="1">
      <c r="A25" s="1"/>
      <c r="B25" s="79" t="s">
        <v>231</v>
      </c>
      <c r="C25" s="214" t="s">
        <v>164</v>
      </c>
      <c r="D25" s="214">
        <v>500</v>
      </c>
      <c r="E25" s="211" t="s">
        <v>100</v>
      </c>
      <c r="F25" s="211" t="s">
        <v>98</v>
      </c>
      <c r="G25" s="215">
        <v>824.5</v>
      </c>
      <c r="H25" s="215">
        <v>824.5</v>
      </c>
      <c r="I25" s="215">
        <v>824.5</v>
      </c>
      <c r="J25" s="87">
        <f t="shared" si="0"/>
        <v>2473.5</v>
      </c>
    </row>
    <row r="26" spans="1:21" ht="94.5" hidden="1" thickBot="1">
      <c r="A26" s="1"/>
      <c r="B26" s="79" t="s">
        <v>232</v>
      </c>
      <c r="C26" s="210" t="s">
        <v>209</v>
      </c>
      <c r="D26" s="217">
        <v>200</v>
      </c>
      <c r="E26" s="218" t="s">
        <v>105</v>
      </c>
      <c r="F26" s="218" t="s">
        <v>107</v>
      </c>
      <c r="G26" s="219">
        <v>0</v>
      </c>
      <c r="H26" s="219">
        <v>0</v>
      </c>
      <c r="I26" s="219">
        <v>0</v>
      </c>
      <c r="J26" s="87">
        <f>G26+H26+I26</f>
        <v>0</v>
      </c>
    </row>
    <row r="27" spans="1:21" ht="94.5" thickBot="1">
      <c r="A27" s="1"/>
      <c r="B27" s="79" t="s">
        <v>232</v>
      </c>
      <c r="C27" s="214" t="s">
        <v>165</v>
      </c>
      <c r="D27" s="214">
        <v>500</v>
      </c>
      <c r="E27" s="211" t="s">
        <v>106</v>
      </c>
      <c r="F27" s="211" t="s">
        <v>100</v>
      </c>
      <c r="G27" s="215">
        <v>16194.6</v>
      </c>
      <c r="H27" s="215">
        <v>16194.6</v>
      </c>
      <c r="I27" s="215">
        <v>16194.6</v>
      </c>
      <c r="J27" s="87">
        <f t="shared" si="0"/>
        <v>48583.8</v>
      </c>
    </row>
    <row r="28" spans="1:21" ht="38.25" thickBot="1">
      <c r="A28" s="106"/>
      <c r="B28" s="192" t="s">
        <v>157</v>
      </c>
      <c r="C28" s="185" t="s">
        <v>215</v>
      </c>
      <c r="D28" s="185"/>
      <c r="E28" s="186"/>
      <c r="F28" s="186"/>
      <c r="G28" s="213">
        <v>1320</v>
      </c>
      <c r="H28" s="213">
        <v>720</v>
      </c>
      <c r="I28" s="213">
        <v>740</v>
      </c>
      <c r="J28" s="87">
        <f t="shared" si="0"/>
        <v>2780</v>
      </c>
    </row>
    <row r="29" spans="1:21" ht="113.25" thickBot="1">
      <c r="A29" s="1"/>
      <c r="B29" s="79" t="s">
        <v>79</v>
      </c>
      <c r="C29" s="214" t="s">
        <v>214</v>
      </c>
      <c r="D29" s="214">
        <v>200</v>
      </c>
      <c r="E29" s="211" t="s">
        <v>100</v>
      </c>
      <c r="F29" s="211" t="s">
        <v>98</v>
      </c>
      <c r="G29" s="215">
        <v>600</v>
      </c>
      <c r="H29" s="215">
        <v>200</v>
      </c>
      <c r="I29" s="215">
        <v>200</v>
      </c>
      <c r="J29" s="87">
        <f t="shared" si="0"/>
        <v>1000</v>
      </c>
    </row>
    <row r="30" spans="1:21" ht="132" thickBot="1">
      <c r="A30" s="1"/>
      <c r="B30" s="216" t="s">
        <v>50</v>
      </c>
      <c r="C30" s="210" t="s">
        <v>213</v>
      </c>
      <c r="D30" s="217">
        <v>200</v>
      </c>
      <c r="E30" s="218" t="s">
        <v>102</v>
      </c>
      <c r="F30" s="218" t="s">
        <v>107</v>
      </c>
      <c r="G30" s="219">
        <v>270</v>
      </c>
      <c r="H30" s="219">
        <v>170</v>
      </c>
      <c r="I30" s="219">
        <v>190</v>
      </c>
      <c r="J30" s="87">
        <f t="shared" si="0"/>
        <v>630</v>
      </c>
    </row>
    <row r="31" spans="1:21" ht="132" hidden="1" thickBot="1">
      <c r="A31" s="1"/>
      <c r="B31" s="216" t="s">
        <v>51</v>
      </c>
      <c r="C31" s="210" t="s">
        <v>212</v>
      </c>
      <c r="D31" s="214">
        <v>200</v>
      </c>
      <c r="E31" s="214" t="s">
        <v>102</v>
      </c>
      <c r="F31" s="211" t="s">
        <v>142</v>
      </c>
      <c r="G31" s="215">
        <v>0</v>
      </c>
      <c r="H31" s="215">
        <v>0</v>
      </c>
      <c r="I31" s="215">
        <v>0</v>
      </c>
      <c r="J31" s="87">
        <f t="shared" si="0"/>
        <v>0</v>
      </c>
    </row>
    <row r="32" spans="1:21" ht="132" hidden="1" thickBot="1">
      <c r="A32" s="1"/>
      <c r="B32" s="79" t="s">
        <v>69</v>
      </c>
      <c r="C32" s="210" t="s">
        <v>211</v>
      </c>
      <c r="D32" s="217">
        <v>200</v>
      </c>
      <c r="E32" s="218" t="s">
        <v>103</v>
      </c>
      <c r="F32" s="218" t="s">
        <v>97</v>
      </c>
      <c r="G32" s="219">
        <v>0</v>
      </c>
      <c r="H32" s="219">
        <v>0</v>
      </c>
      <c r="I32" s="219">
        <v>0</v>
      </c>
      <c r="J32" s="87">
        <f t="shared" si="0"/>
        <v>0</v>
      </c>
    </row>
    <row r="33" spans="1:10" ht="132" hidden="1" thickBot="1">
      <c r="A33" s="1"/>
      <c r="B33" s="79" t="s">
        <v>70</v>
      </c>
      <c r="C33" s="210" t="s">
        <v>211</v>
      </c>
      <c r="D33" s="217">
        <v>200</v>
      </c>
      <c r="E33" s="218" t="s">
        <v>103</v>
      </c>
      <c r="F33" s="218" t="s">
        <v>97</v>
      </c>
      <c r="G33" s="219">
        <v>0</v>
      </c>
      <c r="H33" s="219">
        <v>0</v>
      </c>
      <c r="I33" s="219">
        <v>0</v>
      </c>
      <c r="J33" s="87">
        <f>G33+H33+I33</f>
        <v>0</v>
      </c>
    </row>
    <row r="34" spans="1:10" ht="94.5" thickBot="1">
      <c r="A34" s="1"/>
      <c r="B34" s="79" t="s">
        <v>53</v>
      </c>
      <c r="C34" s="210" t="s">
        <v>211</v>
      </c>
      <c r="D34" s="217">
        <v>200</v>
      </c>
      <c r="E34" s="218" t="s">
        <v>103</v>
      </c>
      <c r="F34" s="218" t="s">
        <v>97</v>
      </c>
      <c r="G34" s="219">
        <v>200</v>
      </c>
      <c r="H34" s="219">
        <v>200</v>
      </c>
      <c r="I34" s="219">
        <v>200</v>
      </c>
      <c r="J34" s="87">
        <f>G34+H34+I34</f>
        <v>600</v>
      </c>
    </row>
    <row r="35" spans="1:10" ht="113.25" hidden="1" thickBot="1">
      <c r="A35" s="1"/>
      <c r="B35" s="220" t="s">
        <v>54</v>
      </c>
      <c r="C35" s="210" t="s">
        <v>210</v>
      </c>
      <c r="D35" s="217">
        <v>200</v>
      </c>
      <c r="E35" s="218" t="s">
        <v>103</v>
      </c>
      <c r="F35" s="218" t="s">
        <v>97</v>
      </c>
      <c r="G35" s="215">
        <v>0</v>
      </c>
      <c r="H35" s="215">
        <v>0</v>
      </c>
      <c r="I35" s="215">
        <v>0</v>
      </c>
      <c r="J35" s="87">
        <f t="shared" si="0"/>
        <v>0</v>
      </c>
    </row>
    <row r="36" spans="1:10" ht="113.25" hidden="1" thickBot="1">
      <c r="A36" s="1"/>
      <c r="B36" s="216" t="s">
        <v>62</v>
      </c>
      <c r="C36" s="210" t="s">
        <v>209</v>
      </c>
      <c r="D36" s="217">
        <v>200</v>
      </c>
      <c r="E36" s="218" t="s">
        <v>105</v>
      </c>
      <c r="F36" s="218" t="s">
        <v>107</v>
      </c>
      <c r="G36" s="219"/>
      <c r="H36" s="219">
        <v>0</v>
      </c>
      <c r="I36" s="219">
        <v>0</v>
      </c>
      <c r="J36" s="87">
        <f t="shared" si="0"/>
        <v>0</v>
      </c>
    </row>
    <row r="37" spans="1:10" ht="113.25" thickBot="1">
      <c r="A37" s="1"/>
      <c r="B37" s="79" t="s">
        <v>75</v>
      </c>
      <c r="C37" s="214" t="s">
        <v>208</v>
      </c>
      <c r="D37" s="214">
        <v>300</v>
      </c>
      <c r="E37" s="221">
        <v>10</v>
      </c>
      <c r="F37" s="218" t="s">
        <v>102</v>
      </c>
      <c r="G37" s="222">
        <v>200</v>
      </c>
      <c r="H37" s="222">
        <v>100</v>
      </c>
      <c r="I37" s="222">
        <v>100</v>
      </c>
      <c r="J37" s="87">
        <f t="shared" si="0"/>
        <v>400</v>
      </c>
    </row>
    <row r="38" spans="1:10" ht="113.25" thickBot="1">
      <c r="A38" s="1"/>
      <c r="B38" s="79" t="s">
        <v>77</v>
      </c>
      <c r="C38" s="223" t="s">
        <v>207</v>
      </c>
      <c r="D38" s="214">
        <v>200</v>
      </c>
      <c r="E38" s="214">
        <v>11</v>
      </c>
      <c r="F38" s="224" t="s">
        <v>100</v>
      </c>
      <c r="G38" s="215">
        <v>50</v>
      </c>
      <c r="H38" s="215">
        <v>50</v>
      </c>
      <c r="I38" s="215">
        <v>50</v>
      </c>
      <c r="J38" s="87">
        <f t="shared" si="0"/>
        <v>150</v>
      </c>
    </row>
    <row r="39" spans="1:10" ht="57" thickBot="1">
      <c r="A39" s="101"/>
      <c r="B39" s="192" t="s">
        <v>253</v>
      </c>
      <c r="C39" s="209" t="s">
        <v>222</v>
      </c>
      <c r="D39" s="112"/>
      <c r="E39" s="112"/>
      <c r="F39" s="112"/>
      <c r="G39" s="113">
        <v>10</v>
      </c>
      <c r="H39" s="113">
        <v>20</v>
      </c>
      <c r="I39" s="113">
        <v>30</v>
      </c>
      <c r="J39" s="87">
        <f t="shared" si="0"/>
        <v>60</v>
      </c>
    </row>
    <row r="40" spans="1:10" ht="94.5" thickBot="1">
      <c r="A40" s="1"/>
      <c r="B40" s="79" t="s">
        <v>78</v>
      </c>
      <c r="C40" s="214" t="s">
        <v>205</v>
      </c>
      <c r="D40" s="214">
        <v>800</v>
      </c>
      <c r="E40" s="211" t="s">
        <v>100</v>
      </c>
      <c r="F40" s="211" t="s">
        <v>108</v>
      </c>
      <c r="G40" s="215">
        <v>10</v>
      </c>
      <c r="H40" s="215">
        <v>20</v>
      </c>
      <c r="I40" s="215">
        <v>30</v>
      </c>
      <c r="J40" s="87">
        <f t="shared" si="0"/>
        <v>60</v>
      </c>
    </row>
    <row r="41" spans="1:10" ht="57" hidden="1" thickBot="1">
      <c r="A41" s="1"/>
      <c r="B41" s="79" t="s">
        <v>257</v>
      </c>
      <c r="C41" s="214" t="s">
        <v>206</v>
      </c>
      <c r="D41" s="214">
        <v>700</v>
      </c>
      <c r="E41" s="211" t="s">
        <v>98</v>
      </c>
      <c r="F41" s="211" t="s">
        <v>100</v>
      </c>
      <c r="G41" s="215">
        <v>0</v>
      </c>
      <c r="H41" s="215">
        <v>0</v>
      </c>
      <c r="I41" s="215">
        <v>0</v>
      </c>
      <c r="J41" s="87">
        <f t="shared" si="0"/>
        <v>0</v>
      </c>
    </row>
    <row r="42" spans="1:10" ht="113.25" thickBot="1">
      <c r="A42" s="106"/>
      <c r="B42" s="192" t="s">
        <v>159</v>
      </c>
      <c r="C42" s="187" t="s">
        <v>203</v>
      </c>
      <c r="D42" s="225"/>
      <c r="E42" s="226"/>
      <c r="F42" s="226"/>
      <c r="G42" s="227">
        <v>1296.5</v>
      </c>
      <c r="H42" s="227">
        <v>1373</v>
      </c>
      <c r="I42" s="227">
        <v>1449.9</v>
      </c>
      <c r="J42" s="87">
        <f t="shared" si="0"/>
        <v>4119.3999999999996</v>
      </c>
    </row>
    <row r="43" spans="1:10" ht="113.25" thickBot="1">
      <c r="A43" s="1"/>
      <c r="B43" s="79" t="s">
        <v>72</v>
      </c>
      <c r="C43" s="228" t="s">
        <v>204</v>
      </c>
      <c r="D43" s="228">
        <v>300</v>
      </c>
      <c r="E43" s="221">
        <v>10</v>
      </c>
      <c r="F43" s="218" t="s">
        <v>100</v>
      </c>
      <c r="G43" s="222">
        <v>1296.5</v>
      </c>
      <c r="H43" s="222">
        <v>1373</v>
      </c>
      <c r="I43" s="222">
        <v>1449.9</v>
      </c>
      <c r="J43" s="87">
        <f t="shared" si="0"/>
        <v>4119.3999999999996</v>
      </c>
    </row>
    <row r="44" spans="1:10" ht="19.5" thickBot="1">
      <c r="A44" s="49" t="s">
        <v>135</v>
      </c>
      <c r="B44" s="229" t="s">
        <v>150</v>
      </c>
      <c r="C44" s="230" t="s">
        <v>201</v>
      </c>
      <c r="D44" s="230"/>
      <c r="E44" s="231"/>
      <c r="F44" s="231"/>
      <c r="G44" s="232">
        <v>8145.6</v>
      </c>
      <c r="H44" s="232">
        <v>8707</v>
      </c>
      <c r="I44" s="232">
        <v>9014</v>
      </c>
      <c r="J44" s="87">
        <f t="shared" si="0"/>
        <v>25866.6</v>
      </c>
    </row>
    <row r="45" spans="1:10" ht="57" thickBot="1">
      <c r="A45" s="106"/>
      <c r="B45" s="192" t="s">
        <v>172</v>
      </c>
      <c r="C45" s="187" t="s">
        <v>169</v>
      </c>
      <c r="D45" s="225">
        <v>200</v>
      </c>
      <c r="E45" s="186" t="s">
        <v>103</v>
      </c>
      <c r="F45" s="226" t="s">
        <v>107</v>
      </c>
      <c r="G45" s="227">
        <v>6884</v>
      </c>
      <c r="H45" s="227">
        <v>7507</v>
      </c>
      <c r="I45" s="227">
        <v>7814</v>
      </c>
      <c r="J45" s="87">
        <f t="shared" si="0"/>
        <v>22205</v>
      </c>
    </row>
    <row r="46" spans="1:10" ht="94.5" thickBot="1">
      <c r="A46" s="1"/>
      <c r="B46" s="216" t="s">
        <v>52</v>
      </c>
      <c r="C46" s="210" t="s">
        <v>202</v>
      </c>
      <c r="D46" s="214">
        <v>200</v>
      </c>
      <c r="E46" s="214" t="s">
        <v>103</v>
      </c>
      <c r="F46" s="211" t="s">
        <v>107</v>
      </c>
      <c r="G46" s="215">
        <v>6884</v>
      </c>
      <c r="H46" s="215">
        <v>7507</v>
      </c>
      <c r="I46" s="215">
        <v>7814</v>
      </c>
      <c r="J46" s="87">
        <f t="shared" ref="J46:J85" si="1">G46+H46+I46</f>
        <v>22205</v>
      </c>
    </row>
    <row r="47" spans="1:10" ht="94.5" hidden="1" thickBot="1">
      <c r="A47" s="1"/>
      <c r="B47" s="216" t="s">
        <v>52</v>
      </c>
      <c r="C47" s="210" t="s">
        <v>3</v>
      </c>
      <c r="D47" s="214">
        <v>200</v>
      </c>
      <c r="E47" s="214" t="s">
        <v>103</v>
      </c>
      <c r="F47" s="211" t="s">
        <v>107</v>
      </c>
      <c r="G47" s="215">
        <v>0</v>
      </c>
      <c r="H47" s="215">
        <v>0</v>
      </c>
      <c r="I47" s="215">
        <v>0</v>
      </c>
      <c r="J47" s="87">
        <f>G47+H47+I47</f>
        <v>0</v>
      </c>
    </row>
    <row r="48" spans="1:10" ht="38.25" thickBot="1">
      <c r="A48" s="106"/>
      <c r="B48" s="192" t="s">
        <v>255</v>
      </c>
      <c r="C48" s="187" t="s">
        <v>170</v>
      </c>
      <c r="D48" s="225">
        <v>200</v>
      </c>
      <c r="E48" s="186" t="s">
        <v>103</v>
      </c>
      <c r="F48" s="226" t="s">
        <v>107</v>
      </c>
      <c r="G48" s="227">
        <v>1261.5999999999999</v>
      </c>
      <c r="H48" s="227">
        <v>1200</v>
      </c>
      <c r="I48" s="227">
        <v>1200</v>
      </c>
      <c r="J48" s="87">
        <f t="shared" si="1"/>
        <v>3661.6</v>
      </c>
    </row>
    <row r="49" spans="1:10" ht="94.5" hidden="1" thickBot="1">
      <c r="A49" s="1"/>
      <c r="B49" s="216" t="s">
        <v>168</v>
      </c>
      <c r="C49" s="210" t="s">
        <v>262</v>
      </c>
      <c r="D49" s="214">
        <v>200</v>
      </c>
      <c r="E49" s="223" t="s">
        <v>103</v>
      </c>
      <c r="F49" s="211" t="s">
        <v>107</v>
      </c>
      <c r="G49" s="215">
        <v>0</v>
      </c>
      <c r="H49" s="215">
        <v>0</v>
      </c>
      <c r="I49" s="215">
        <v>0</v>
      </c>
      <c r="J49" s="87">
        <f t="shared" si="1"/>
        <v>0</v>
      </c>
    </row>
    <row r="50" spans="1:10" ht="113.25" hidden="1" thickBot="1">
      <c r="A50" s="1"/>
      <c r="B50" s="216" t="s">
        <v>71</v>
      </c>
      <c r="C50" s="210" t="s">
        <v>171</v>
      </c>
      <c r="D50" s="214">
        <v>200</v>
      </c>
      <c r="E50" s="223" t="s">
        <v>103</v>
      </c>
      <c r="F50" s="211" t="s">
        <v>107</v>
      </c>
      <c r="G50" s="215">
        <v>0</v>
      </c>
      <c r="H50" s="215">
        <v>0</v>
      </c>
      <c r="I50" s="215">
        <v>0</v>
      </c>
      <c r="J50" s="87">
        <f>G50+H50+I50</f>
        <v>0</v>
      </c>
    </row>
    <row r="51" spans="1:10" ht="94.5" thickBot="1">
      <c r="A51" s="1"/>
      <c r="B51" s="216" t="s">
        <v>168</v>
      </c>
      <c r="C51" s="210" t="s">
        <v>171</v>
      </c>
      <c r="D51" s="214">
        <v>200</v>
      </c>
      <c r="E51" s="223" t="s">
        <v>103</v>
      </c>
      <c r="F51" s="211" t="s">
        <v>107</v>
      </c>
      <c r="G51" s="215">
        <v>1261.5999999999999</v>
      </c>
      <c r="H51" s="215">
        <v>1200</v>
      </c>
      <c r="I51" s="215">
        <v>1200</v>
      </c>
      <c r="J51" s="87">
        <f t="shared" si="1"/>
        <v>3661.6</v>
      </c>
    </row>
    <row r="52" spans="1:10" ht="38.25" thickBot="1">
      <c r="A52" s="49" t="s">
        <v>136</v>
      </c>
      <c r="B52" s="233" t="s">
        <v>151</v>
      </c>
      <c r="C52" s="234" t="s">
        <v>199</v>
      </c>
      <c r="D52" s="230"/>
      <c r="E52" s="235"/>
      <c r="F52" s="235"/>
      <c r="G52" s="232">
        <v>29723.7</v>
      </c>
      <c r="H52" s="232">
        <v>21850.1</v>
      </c>
      <c r="I52" s="232">
        <v>25115.4</v>
      </c>
      <c r="J52" s="87">
        <f t="shared" si="1"/>
        <v>76689.200000000012</v>
      </c>
    </row>
    <row r="53" spans="1:10" ht="38.25" thickBot="1">
      <c r="A53" s="106"/>
      <c r="B53" s="192" t="s">
        <v>234</v>
      </c>
      <c r="C53" s="187" t="s">
        <v>199</v>
      </c>
      <c r="D53" s="225"/>
      <c r="E53" s="226"/>
      <c r="F53" s="226"/>
      <c r="G53" s="227">
        <v>400</v>
      </c>
      <c r="H53" s="227">
        <v>600</v>
      </c>
      <c r="I53" s="227">
        <v>600</v>
      </c>
      <c r="J53" s="87">
        <f t="shared" si="1"/>
        <v>1600</v>
      </c>
    </row>
    <row r="54" spans="1:10" ht="113.25" thickBot="1">
      <c r="A54" s="1"/>
      <c r="B54" s="220" t="s">
        <v>82</v>
      </c>
      <c r="C54" s="210" t="s">
        <v>235</v>
      </c>
      <c r="D54" s="214">
        <v>200</v>
      </c>
      <c r="E54" s="214" t="s">
        <v>104</v>
      </c>
      <c r="F54" s="211" t="s">
        <v>100</v>
      </c>
      <c r="G54" s="215">
        <v>100</v>
      </c>
      <c r="H54" s="215">
        <v>100</v>
      </c>
      <c r="I54" s="215">
        <v>100</v>
      </c>
      <c r="J54" s="87">
        <f t="shared" si="1"/>
        <v>300</v>
      </c>
    </row>
    <row r="55" spans="1:10" ht="150.75" hidden="1" thickBot="1">
      <c r="A55" s="1"/>
      <c r="B55" s="220" t="s">
        <v>56</v>
      </c>
      <c r="C55" s="210" t="s">
        <v>236</v>
      </c>
      <c r="D55" s="214">
        <v>200</v>
      </c>
      <c r="E55" s="214" t="s">
        <v>104</v>
      </c>
      <c r="F55" s="211" t="s">
        <v>100</v>
      </c>
      <c r="G55" s="215">
        <v>0</v>
      </c>
      <c r="H55" s="215">
        <v>0</v>
      </c>
      <c r="I55" s="215">
        <v>0</v>
      </c>
      <c r="J55" s="87">
        <f t="shared" si="1"/>
        <v>0</v>
      </c>
    </row>
    <row r="56" spans="1:10" ht="113.25" hidden="1" thickBot="1">
      <c r="A56" s="1"/>
      <c r="B56" s="220" t="s">
        <v>83</v>
      </c>
      <c r="C56" s="210" t="s">
        <v>73</v>
      </c>
      <c r="D56" s="214">
        <v>200</v>
      </c>
      <c r="E56" s="214" t="s">
        <v>104</v>
      </c>
      <c r="F56" s="211" t="s">
        <v>101</v>
      </c>
      <c r="G56" s="215">
        <v>0</v>
      </c>
      <c r="H56" s="215">
        <v>0</v>
      </c>
      <c r="I56" s="215">
        <v>0</v>
      </c>
      <c r="J56" s="87">
        <f t="shared" si="1"/>
        <v>0</v>
      </c>
    </row>
    <row r="57" spans="1:10" ht="113.25" thickBot="1">
      <c r="A57" s="1"/>
      <c r="B57" s="220" t="s">
        <v>83</v>
      </c>
      <c r="C57" s="210" t="s">
        <v>237</v>
      </c>
      <c r="D57" s="214">
        <v>200</v>
      </c>
      <c r="E57" s="214" t="s">
        <v>104</v>
      </c>
      <c r="F57" s="211" t="s">
        <v>101</v>
      </c>
      <c r="G57" s="215">
        <v>300</v>
      </c>
      <c r="H57" s="215">
        <v>500</v>
      </c>
      <c r="I57" s="215">
        <v>500</v>
      </c>
      <c r="J57" s="87">
        <f t="shared" si="1"/>
        <v>1300</v>
      </c>
    </row>
    <row r="58" spans="1:10" ht="38.25" thickBot="1">
      <c r="A58" s="106"/>
      <c r="B58" s="192" t="s">
        <v>174</v>
      </c>
      <c r="C58" s="187" t="s">
        <v>223</v>
      </c>
      <c r="D58" s="225"/>
      <c r="E58" s="226"/>
      <c r="F58" s="226"/>
      <c r="G58" s="227">
        <v>5890.8</v>
      </c>
      <c r="H58" s="227">
        <v>4925</v>
      </c>
      <c r="I58" s="227">
        <v>5585</v>
      </c>
      <c r="J58" s="87">
        <f t="shared" si="1"/>
        <v>16400.8</v>
      </c>
    </row>
    <row r="59" spans="1:10" ht="113.25" thickBot="1">
      <c r="A59" s="1"/>
      <c r="B59" s="220" t="s">
        <v>57</v>
      </c>
      <c r="C59" s="210" t="s">
        <v>224</v>
      </c>
      <c r="D59" s="214">
        <v>200</v>
      </c>
      <c r="E59" s="214" t="s">
        <v>104</v>
      </c>
      <c r="F59" s="211" t="s">
        <v>102</v>
      </c>
      <c r="G59" s="215">
        <v>5890.8</v>
      </c>
      <c r="H59" s="215">
        <v>4925</v>
      </c>
      <c r="I59" s="215">
        <v>5585</v>
      </c>
      <c r="J59" s="87">
        <f t="shared" si="1"/>
        <v>16400.8</v>
      </c>
    </row>
    <row r="60" spans="1:10" ht="113.25" hidden="1" thickBot="1">
      <c r="A60" s="1"/>
      <c r="B60" s="220" t="s">
        <v>57</v>
      </c>
      <c r="C60" s="210" t="s">
        <v>252</v>
      </c>
      <c r="D60" s="214">
        <v>200</v>
      </c>
      <c r="E60" s="214" t="s">
        <v>104</v>
      </c>
      <c r="F60" s="211" t="s">
        <v>102</v>
      </c>
      <c r="G60" s="215">
        <v>0</v>
      </c>
      <c r="H60" s="215">
        <v>0</v>
      </c>
      <c r="I60" s="215">
        <v>0</v>
      </c>
      <c r="J60" s="87">
        <f>G60+H60+I60</f>
        <v>0</v>
      </c>
    </row>
    <row r="61" spans="1:10" ht="38.25" thickBot="1">
      <c r="A61" s="106"/>
      <c r="B61" s="192" t="s">
        <v>176</v>
      </c>
      <c r="C61" s="187"/>
      <c r="D61" s="225"/>
      <c r="E61" s="226"/>
      <c r="F61" s="226"/>
      <c r="G61" s="227">
        <v>700</v>
      </c>
      <c r="H61" s="227">
        <v>1600</v>
      </c>
      <c r="I61" s="227">
        <v>1300</v>
      </c>
      <c r="J61" s="87">
        <f t="shared" si="1"/>
        <v>3600</v>
      </c>
    </row>
    <row r="62" spans="1:10" ht="113.25" thickBot="1">
      <c r="A62" s="1"/>
      <c r="B62" s="220" t="s">
        <v>58</v>
      </c>
      <c r="C62" s="210" t="s">
        <v>197</v>
      </c>
      <c r="D62" s="214">
        <v>200</v>
      </c>
      <c r="E62" s="214" t="s">
        <v>104</v>
      </c>
      <c r="F62" s="211" t="s">
        <v>102</v>
      </c>
      <c r="G62" s="215">
        <v>700</v>
      </c>
      <c r="H62" s="215">
        <v>1600</v>
      </c>
      <c r="I62" s="215">
        <v>1300</v>
      </c>
      <c r="J62" s="87">
        <f t="shared" si="1"/>
        <v>3600</v>
      </c>
    </row>
    <row r="63" spans="1:10" ht="38.25" thickBot="1">
      <c r="A63" s="106"/>
      <c r="B63" s="192" t="s">
        <v>177</v>
      </c>
      <c r="C63" s="187" t="s">
        <v>196</v>
      </c>
      <c r="D63" s="225"/>
      <c r="E63" s="226"/>
      <c r="F63" s="226"/>
      <c r="G63" s="227">
        <v>1860</v>
      </c>
      <c r="H63" s="227">
        <v>2500</v>
      </c>
      <c r="I63" s="227">
        <v>2500</v>
      </c>
      <c r="J63" s="87">
        <f t="shared" si="1"/>
        <v>6860</v>
      </c>
    </row>
    <row r="64" spans="1:10" ht="132" thickBot="1">
      <c r="A64" s="1"/>
      <c r="B64" s="220" t="s">
        <v>59</v>
      </c>
      <c r="C64" s="210" t="s">
        <v>195</v>
      </c>
      <c r="D64" s="214">
        <v>200</v>
      </c>
      <c r="E64" s="214" t="s">
        <v>104</v>
      </c>
      <c r="F64" s="211" t="s">
        <v>104</v>
      </c>
      <c r="G64" s="215">
        <v>1860</v>
      </c>
      <c r="H64" s="215">
        <v>2500</v>
      </c>
      <c r="I64" s="215">
        <v>2500</v>
      </c>
      <c r="J64" s="87">
        <f t="shared" si="1"/>
        <v>6860</v>
      </c>
    </row>
    <row r="65" spans="1:10" ht="38.25" thickBot="1">
      <c r="A65" s="106"/>
      <c r="B65" s="192" t="s">
        <v>178</v>
      </c>
      <c r="C65" s="187" t="s">
        <v>194</v>
      </c>
      <c r="D65" s="225"/>
      <c r="E65" s="226"/>
      <c r="F65" s="226"/>
      <c r="G65" s="227">
        <v>4100</v>
      </c>
      <c r="H65" s="227">
        <v>4100</v>
      </c>
      <c r="I65" s="227">
        <v>4100</v>
      </c>
      <c r="J65" s="87">
        <f t="shared" si="1"/>
        <v>12300</v>
      </c>
    </row>
    <row r="66" spans="1:10" ht="132" thickBot="1">
      <c r="A66" s="1"/>
      <c r="B66" s="220" t="s">
        <v>60</v>
      </c>
      <c r="C66" s="210" t="s">
        <v>193</v>
      </c>
      <c r="D66" s="214">
        <v>200</v>
      </c>
      <c r="E66" s="214" t="s">
        <v>104</v>
      </c>
      <c r="F66" s="211" t="s">
        <v>102</v>
      </c>
      <c r="G66" s="215">
        <v>4100</v>
      </c>
      <c r="H66" s="215">
        <v>4100</v>
      </c>
      <c r="I66" s="215">
        <v>4100</v>
      </c>
      <c r="J66" s="87">
        <f t="shared" si="1"/>
        <v>12300</v>
      </c>
    </row>
    <row r="67" spans="1:10" ht="19.5" thickBot="1">
      <c r="A67" s="106"/>
      <c r="B67" s="192" t="s">
        <v>175</v>
      </c>
      <c r="C67" s="187" t="s">
        <v>192</v>
      </c>
      <c r="D67" s="225"/>
      <c r="E67" s="226"/>
      <c r="F67" s="226"/>
      <c r="G67" s="227">
        <v>1400</v>
      </c>
      <c r="H67" s="227">
        <v>1750</v>
      </c>
      <c r="I67" s="227">
        <v>1450</v>
      </c>
      <c r="J67" s="87">
        <f t="shared" si="1"/>
        <v>4600</v>
      </c>
    </row>
    <row r="68" spans="1:10" ht="113.25" thickBot="1">
      <c r="A68" s="1"/>
      <c r="B68" s="220" t="s">
        <v>84</v>
      </c>
      <c r="C68" s="210" t="s">
        <v>191</v>
      </c>
      <c r="D68" s="214">
        <v>200</v>
      </c>
      <c r="E68" s="214" t="s">
        <v>104</v>
      </c>
      <c r="F68" s="211" t="s">
        <v>102</v>
      </c>
      <c r="G68" s="215">
        <v>1400</v>
      </c>
      <c r="H68" s="215">
        <v>1750</v>
      </c>
      <c r="I68" s="215">
        <v>1450</v>
      </c>
      <c r="J68" s="87">
        <f t="shared" si="1"/>
        <v>4600</v>
      </c>
    </row>
    <row r="69" spans="1:10" ht="38.25" thickBot="1">
      <c r="A69" s="106"/>
      <c r="B69" s="192" t="s">
        <v>179</v>
      </c>
      <c r="C69" s="187" t="s">
        <v>190</v>
      </c>
      <c r="D69" s="225"/>
      <c r="E69" s="226"/>
      <c r="F69" s="226"/>
      <c r="G69" s="227">
        <v>150</v>
      </c>
      <c r="H69" s="227">
        <v>150</v>
      </c>
      <c r="I69" s="227">
        <v>150</v>
      </c>
      <c r="J69" s="87">
        <f t="shared" si="1"/>
        <v>450</v>
      </c>
    </row>
    <row r="70" spans="1:10" ht="150.75" thickBot="1">
      <c r="A70" s="1"/>
      <c r="B70" s="96" t="s">
        <v>243</v>
      </c>
      <c r="C70" s="210" t="s">
        <v>189</v>
      </c>
      <c r="D70" s="214">
        <v>200</v>
      </c>
      <c r="E70" s="223" t="s">
        <v>104</v>
      </c>
      <c r="F70" s="211" t="s">
        <v>102</v>
      </c>
      <c r="G70" s="215">
        <v>150</v>
      </c>
      <c r="H70" s="215">
        <v>150</v>
      </c>
      <c r="I70" s="215">
        <v>150</v>
      </c>
      <c r="J70" s="87">
        <f t="shared" si="1"/>
        <v>450</v>
      </c>
    </row>
    <row r="71" spans="1:10" ht="132" hidden="1" thickBot="1">
      <c r="A71" s="1"/>
      <c r="B71" s="96" t="s">
        <v>242</v>
      </c>
      <c r="C71" s="210" t="s">
        <v>244</v>
      </c>
      <c r="D71" s="214">
        <v>200</v>
      </c>
      <c r="E71" s="223" t="s">
        <v>104</v>
      </c>
      <c r="F71" s="211" t="s">
        <v>102</v>
      </c>
      <c r="G71" s="215">
        <v>0</v>
      </c>
      <c r="H71" s="215">
        <v>0</v>
      </c>
      <c r="I71" s="215">
        <v>0</v>
      </c>
      <c r="J71" s="87">
        <f t="shared" si="1"/>
        <v>0</v>
      </c>
    </row>
    <row r="72" spans="1:10" ht="169.5" hidden="1" thickBot="1">
      <c r="A72" s="1"/>
      <c r="B72" s="96" t="s">
        <v>247</v>
      </c>
      <c r="C72" s="210" t="s">
        <v>248</v>
      </c>
      <c r="D72" s="214">
        <v>200</v>
      </c>
      <c r="E72" s="223" t="s">
        <v>104</v>
      </c>
      <c r="F72" s="211" t="s">
        <v>102</v>
      </c>
      <c r="G72" s="215">
        <v>0</v>
      </c>
      <c r="H72" s="215">
        <v>0</v>
      </c>
      <c r="I72" s="215">
        <v>0</v>
      </c>
      <c r="J72" s="87">
        <f>G72+H72+I72</f>
        <v>0</v>
      </c>
    </row>
    <row r="73" spans="1:10" ht="38.25" thickBot="1">
      <c r="A73" s="106"/>
      <c r="B73" s="192" t="s">
        <v>180</v>
      </c>
      <c r="C73" s="187" t="s">
        <v>188</v>
      </c>
      <c r="D73" s="225"/>
      <c r="E73" s="226"/>
      <c r="F73" s="226"/>
      <c r="G73" s="227">
        <v>280</v>
      </c>
      <c r="H73" s="227">
        <v>400</v>
      </c>
      <c r="I73" s="227">
        <v>400</v>
      </c>
      <c r="J73" s="87">
        <f t="shared" si="1"/>
        <v>1080</v>
      </c>
    </row>
    <row r="74" spans="1:10" ht="132" thickBot="1">
      <c r="A74" s="1"/>
      <c r="B74" s="220" t="s">
        <v>60</v>
      </c>
      <c r="C74" s="210" t="s">
        <v>187</v>
      </c>
      <c r="D74" s="214">
        <v>200</v>
      </c>
      <c r="E74" s="223" t="s">
        <v>104</v>
      </c>
      <c r="F74" s="211" t="s">
        <v>102</v>
      </c>
      <c r="G74" s="215">
        <v>280</v>
      </c>
      <c r="H74" s="215">
        <v>400</v>
      </c>
      <c r="I74" s="215">
        <v>400</v>
      </c>
      <c r="J74" s="87">
        <f t="shared" si="1"/>
        <v>1080</v>
      </c>
    </row>
    <row r="75" spans="1:10" ht="132" hidden="1" thickBot="1">
      <c r="A75" s="1"/>
      <c r="B75" s="220" t="s">
        <v>60</v>
      </c>
      <c r="C75" s="210" t="s">
        <v>187</v>
      </c>
      <c r="D75" s="214">
        <v>200</v>
      </c>
      <c r="E75" s="223" t="s">
        <v>104</v>
      </c>
      <c r="F75" s="211" t="s">
        <v>102</v>
      </c>
      <c r="G75" s="215">
        <v>0</v>
      </c>
      <c r="H75" s="215">
        <v>0</v>
      </c>
      <c r="I75" s="215">
        <v>0</v>
      </c>
      <c r="J75" s="87">
        <f t="shared" si="1"/>
        <v>0</v>
      </c>
    </row>
    <row r="76" spans="1:10" ht="38.25" thickBot="1">
      <c r="A76" s="106"/>
      <c r="B76" s="192" t="s">
        <v>181</v>
      </c>
      <c r="C76" s="187" t="s">
        <v>186</v>
      </c>
      <c r="D76" s="225"/>
      <c r="E76" s="226"/>
      <c r="F76" s="226"/>
      <c r="G76" s="227">
        <v>14942.9</v>
      </c>
      <c r="H76" s="227">
        <v>5825.1</v>
      </c>
      <c r="I76" s="227">
        <v>9030.4</v>
      </c>
      <c r="J76" s="87">
        <f t="shared" si="1"/>
        <v>29798.400000000001</v>
      </c>
    </row>
    <row r="77" spans="1:10" ht="38.25" thickBot="1">
      <c r="A77" s="1"/>
      <c r="B77" s="220" t="s">
        <v>249</v>
      </c>
      <c r="C77" s="210" t="s">
        <v>76</v>
      </c>
      <c r="D77" s="223" t="s">
        <v>198</v>
      </c>
      <c r="E77" s="223" t="s">
        <v>104</v>
      </c>
      <c r="F77" s="211" t="s">
        <v>102</v>
      </c>
      <c r="G77" s="215">
        <v>5088.5</v>
      </c>
      <c r="H77" s="215">
        <v>0</v>
      </c>
      <c r="I77" s="215">
        <v>0</v>
      </c>
      <c r="J77" s="87">
        <f t="shared" si="1"/>
        <v>5088.5</v>
      </c>
    </row>
    <row r="78" spans="1:10" ht="113.25" thickBot="1">
      <c r="A78" s="1"/>
      <c r="B78" s="220" t="s">
        <v>246</v>
      </c>
      <c r="C78" s="210" t="s">
        <v>245</v>
      </c>
      <c r="D78" s="223" t="s">
        <v>198</v>
      </c>
      <c r="E78" s="223" t="s">
        <v>104</v>
      </c>
      <c r="F78" s="211" t="s">
        <v>102</v>
      </c>
      <c r="G78" s="215">
        <v>8337</v>
      </c>
      <c r="H78" s="215">
        <v>3000</v>
      </c>
      <c r="I78" s="215">
        <v>7000</v>
      </c>
      <c r="J78" s="87">
        <f>G78+H78+I78</f>
        <v>18337</v>
      </c>
    </row>
    <row r="79" spans="1:10" ht="132" thickBot="1">
      <c r="A79" s="1"/>
      <c r="B79" s="220" t="s">
        <v>60</v>
      </c>
      <c r="C79" s="210" t="s">
        <v>185</v>
      </c>
      <c r="D79" s="223" t="s">
        <v>198</v>
      </c>
      <c r="E79" s="223" t="s">
        <v>104</v>
      </c>
      <c r="F79" s="211" t="s">
        <v>102</v>
      </c>
      <c r="G79" s="215">
        <v>1515.4</v>
      </c>
      <c r="H79" s="215">
        <v>2825.1</v>
      </c>
      <c r="I79" s="215">
        <v>2030.4</v>
      </c>
      <c r="J79" s="87">
        <f>G79+H79+I79</f>
        <v>6370.9</v>
      </c>
    </row>
    <row r="80" spans="1:10" ht="132" thickBot="1">
      <c r="A80" s="1"/>
      <c r="B80" s="220" t="s">
        <v>60</v>
      </c>
      <c r="C80" s="210" t="s">
        <v>185</v>
      </c>
      <c r="D80" s="223" t="s">
        <v>271</v>
      </c>
      <c r="E80" s="223" t="s">
        <v>104</v>
      </c>
      <c r="F80" s="211" t="s">
        <v>102</v>
      </c>
      <c r="G80" s="215">
        <v>2</v>
      </c>
      <c r="H80" s="215">
        <v>0</v>
      </c>
      <c r="I80" s="215">
        <v>0</v>
      </c>
      <c r="J80" s="87">
        <f>G80+H80+I80</f>
        <v>2</v>
      </c>
    </row>
    <row r="81" spans="1:10" ht="19.5" thickBot="1">
      <c r="A81" s="49" t="s">
        <v>137</v>
      </c>
      <c r="B81" s="233" t="s">
        <v>152</v>
      </c>
      <c r="C81" s="208" t="s">
        <v>183</v>
      </c>
      <c r="D81" s="236"/>
      <c r="E81" s="237"/>
      <c r="F81" s="237"/>
      <c r="G81" s="238">
        <v>5650</v>
      </c>
      <c r="H81" s="238">
        <v>5049</v>
      </c>
      <c r="I81" s="238">
        <v>5134</v>
      </c>
      <c r="J81" s="87">
        <f t="shared" si="1"/>
        <v>15833</v>
      </c>
    </row>
    <row r="82" spans="1:10" ht="57" thickBot="1">
      <c r="A82" s="106"/>
      <c r="B82" s="192" t="s">
        <v>256</v>
      </c>
      <c r="C82" s="187" t="s">
        <v>182</v>
      </c>
      <c r="D82" s="225"/>
      <c r="E82" s="226"/>
      <c r="F82" s="226"/>
      <c r="G82" s="227">
        <v>5650</v>
      </c>
      <c r="H82" s="227">
        <v>5049</v>
      </c>
      <c r="I82" s="227">
        <v>5134</v>
      </c>
      <c r="J82" s="87">
        <f t="shared" si="1"/>
        <v>15833</v>
      </c>
    </row>
    <row r="83" spans="1:10" ht="169.5" hidden="1" thickBot="1">
      <c r="A83" s="1"/>
      <c r="B83" s="79" t="s">
        <v>63</v>
      </c>
      <c r="C83" s="214" t="s">
        <v>184</v>
      </c>
      <c r="D83" s="214">
        <v>100</v>
      </c>
      <c r="E83" s="218" t="s">
        <v>106</v>
      </c>
      <c r="F83" s="218" t="s">
        <v>100</v>
      </c>
      <c r="G83" s="222">
        <v>0</v>
      </c>
      <c r="H83" s="222">
        <v>0</v>
      </c>
      <c r="I83" s="222">
        <v>0</v>
      </c>
      <c r="J83" s="87">
        <f t="shared" si="1"/>
        <v>0</v>
      </c>
    </row>
    <row r="84" spans="1:10" ht="113.25" thickBot="1">
      <c r="A84" s="1"/>
      <c r="B84" s="79" t="s">
        <v>64</v>
      </c>
      <c r="C84" s="214" t="s">
        <v>184</v>
      </c>
      <c r="D84" s="214">
        <v>200</v>
      </c>
      <c r="E84" s="218" t="s">
        <v>106</v>
      </c>
      <c r="F84" s="218" t="s">
        <v>100</v>
      </c>
      <c r="G84" s="222">
        <v>5650</v>
      </c>
      <c r="H84" s="222">
        <v>5049</v>
      </c>
      <c r="I84" s="222">
        <v>5134</v>
      </c>
      <c r="J84" s="87">
        <f t="shared" si="1"/>
        <v>15833</v>
      </c>
    </row>
    <row r="85" spans="1:10" ht="94.5" hidden="1" thickBot="1">
      <c r="A85" s="1"/>
      <c r="B85" s="79" t="s">
        <v>65</v>
      </c>
      <c r="C85" s="214" t="s">
        <v>184</v>
      </c>
      <c r="D85" s="214">
        <v>800</v>
      </c>
      <c r="E85" s="218" t="s">
        <v>106</v>
      </c>
      <c r="F85" s="218" t="s">
        <v>100</v>
      </c>
      <c r="G85" s="222">
        <v>0</v>
      </c>
      <c r="H85" s="222">
        <v>0</v>
      </c>
      <c r="I85" s="222">
        <v>0</v>
      </c>
      <c r="J85" s="87">
        <f t="shared" si="1"/>
        <v>0</v>
      </c>
    </row>
    <row r="86" spans="1:10" ht="75.75" hidden="1" thickBot="1">
      <c r="A86" s="244">
        <v>2</v>
      </c>
      <c r="B86" s="254" t="s">
        <v>43</v>
      </c>
      <c r="C86" s="247" t="s">
        <v>41</v>
      </c>
      <c r="D86" s="247"/>
      <c r="E86" s="255"/>
      <c r="F86" s="255"/>
      <c r="G86" s="249">
        <v>0</v>
      </c>
      <c r="H86" s="249">
        <v>0</v>
      </c>
      <c r="I86" s="249">
        <v>0</v>
      </c>
      <c r="J86" s="87">
        <f t="shared" ref="J86:J117" si="2">G86+H86+I86</f>
        <v>0</v>
      </c>
    </row>
    <row r="87" spans="1:10" ht="57" hidden="1" thickBot="1">
      <c r="A87" s="106"/>
      <c r="B87" s="192" t="s">
        <v>172</v>
      </c>
      <c r="C87" s="187" t="s">
        <v>169</v>
      </c>
      <c r="D87" s="225">
        <v>200</v>
      </c>
      <c r="E87" s="186" t="s">
        <v>103</v>
      </c>
      <c r="F87" s="226" t="s">
        <v>107</v>
      </c>
      <c r="G87" s="227">
        <v>0</v>
      </c>
      <c r="H87" s="227">
        <v>0</v>
      </c>
      <c r="I87" s="227">
        <v>0</v>
      </c>
      <c r="J87" s="87">
        <f t="shared" si="2"/>
        <v>0</v>
      </c>
    </row>
    <row r="88" spans="1:10" ht="19.5" hidden="1" thickBot="1">
      <c r="A88" s="1"/>
      <c r="B88" s="216" t="s">
        <v>37</v>
      </c>
      <c r="C88" s="210" t="s">
        <v>202</v>
      </c>
      <c r="D88" s="214">
        <v>200</v>
      </c>
      <c r="E88" s="214" t="s">
        <v>103</v>
      </c>
      <c r="F88" s="211" t="s">
        <v>107</v>
      </c>
      <c r="G88" s="215">
        <v>0</v>
      </c>
      <c r="H88" s="215">
        <v>0</v>
      </c>
      <c r="I88" s="215">
        <v>0</v>
      </c>
      <c r="J88" s="87">
        <f t="shared" si="2"/>
        <v>0</v>
      </c>
    </row>
    <row r="89" spans="1:10" ht="38.25" hidden="1" thickBot="1">
      <c r="A89" s="106"/>
      <c r="B89" s="192" t="s">
        <v>255</v>
      </c>
      <c r="C89" s="187" t="s">
        <v>170</v>
      </c>
      <c r="D89" s="225">
        <v>200</v>
      </c>
      <c r="E89" s="186" t="s">
        <v>103</v>
      </c>
      <c r="F89" s="226" t="s">
        <v>107</v>
      </c>
      <c r="G89" s="227">
        <v>0</v>
      </c>
      <c r="H89" s="227">
        <v>0</v>
      </c>
      <c r="I89" s="227">
        <v>0</v>
      </c>
      <c r="J89" s="87">
        <f t="shared" si="2"/>
        <v>0</v>
      </c>
    </row>
    <row r="90" spans="1:10" ht="19.5" hidden="1" thickBot="1">
      <c r="A90" s="1"/>
      <c r="B90" s="216" t="s">
        <v>261</v>
      </c>
      <c r="C90" s="210" t="s">
        <v>262</v>
      </c>
      <c r="D90" s="214">
        <v>200</v>
      </c>
      <c r="E90" s="223" t="s">
        <v>103</v>
      </c>
      <c r="F90" s="211" t="s">
        <v>107</v>
      </c>
      <c r="G90" s="215">
        <v>0</v>
      </c>
      <c r="H90" s="215">
        <v>0</v>
      </c>
      <c r="I90" s="215">
        <v>0</v>
      </c>
      <c r="J90" s="87">
        <f t="shared" si="2"/>
        <v>0</v>
      </c>
    </row>
    <row r="91" spans="1:10" ht="19.5" hidden="1" thickBot="1">
      <c r="A91" s="1"/>
      <c r="B91" s="216" t="s">
        <v>261</v>
      </c>
      <c r="C91" s="210" t="s">
        <v>171</v>
      </c>
      <c r="D91" s="214">
        <v>200</v>
      </c>
      <c r="E91" s="223" t="s">
        <v>103</v>
      </c>
      <c r="F91" s="211" t="s">
        <v>107</v>
      </c>
      <c r="G91" s="215">
        <v>0</v>
      </c>
      <c r="H91" s="215">
        <v>0</v>
      </c>
      <c r="I91" s="215">
        <v>0</v>
      </c>
      <c r="J91" s="87">
        <f t="shared" si="2"/>
        <v>0</v>
      </c>
    </row>
    <row r="92" spans="1:10" ht="57" hidden="1" thickBot="1">
      <c r="A92" s="244">
        <v>3</v>
      </c>
      <c r="B92" s="245" t="s">
        <v>46</v>
      </c>
      <c r="C92" s="246" t="s">
        <v>40</v>
      </c>
      <c r="D92" s="247"/>
      <c r="E92" s="248"/>
      <c r="F92" s="248"/>
      <c r="G92" s="249">
        <v>0</v>
      </c>
      <c r="H92" s="249">
        <v>0</v>
      </c>
      <c r="I92" s="249">
        <v>0</v>
      </c>
      <c r="J92" s="87">
        <f t="shared" si="2"/>
        <v>0</v>
      </c>
    </row>
    <row r="93" spans="1:10" ht="38.25" hidden="1" thickBot="1">
      <c r="A93" s="106"/>
      <c r="B93" s="192" t="s">
        <v>234</v>
      </c>
      <c r="C93" s="187" t="s">
        <v>199</v>
      </c>
      <c r="D93" s="225"/>
      <c r="E93" s="226"/>
      <c r="F93" s="226"/>
      <c r="G93" s="227">
        <v>0</v>
      </c>
      <c r="H93" s="227">
        <v>0</v>
      </c>
      <c r="I93" s="227">
        <v>0</v>
      </c>
      <c r="J93" s="87">
        <f t="shared" si="2"/>
        <v>0</v>
      </c>
    </row>
    <row r="94" spans="1:10" ht="19.5" hidden="1" thickBot="1">
      <c r="A94" s="1"/>
      <c r="B94" s="220" t="s">
        <v>28</v>
      </c>
      <c r="C94" s="210" t="s">
        <v>235</v>
      </c>
      <c r="D94" s="214">
        <v>200</v>
      </c>
      <c r="E94" s="214" t="s">
        <v>104</v>
      </c>
      <c r="F94" s="211" t="s">
        <v>100</v>
      </c>
      <c r="G94" s="215">
        <v>0</v>
      </c>
      <c r="H94" s="215">
        <v>0</v>
      </c>
      <c r="I94" s="215">
        <v>0</v>
      </c>
      <c r="J94" s="87">
        <f t="shared" si="2"/>
        <v>0</v>
      </c>
    </row>
    <row r="95" spans="1:10" ht="57" hidden="1" thickBot="1">
      <c r="A95" s="1"/>
      <c r="B95" s="220" t="s">
        <v>27</v>
      </c>
      <c r="C95" s="210" t="s">
        <v>236</v>
      </c>
      <c r="D95" s="214">
        <v>200</v>
      </c>
      <c r="E95" s="214" t="s">
        <v>104</v>
      </c>
      <c r="F95" s="211" t="s">
        <v>100</v>
      </c>
      <c r="G95" s="215">
        <v>0</v>
      </c>
      <c r="H95" s="215">
        <v>0</v>
      </c>
      <c r="I95" s="215">
        <v>0</v>
      </c>
      <c r="J95" s="87">
        <f t="shared" si="2"/>
        <v>0</v>
      </c>
    </row>
    <row r="96" spans="1:10" ht="19.5" hidden="1" thickBot="1">
      <c r="A96" s="1"/>
      <c r="B96" s="220" t="s">
        <v>26</v>
      </c>
      <c r="C96" s="210" t="s">
        <v>73</v>
      </c>
      <c r="D96" s="214">
        <v>200</v>
      </c>
      <c r="E96" s="214" t="s">
        <v>104</v>
      </c>
      <c r="F96" s="211" t="s">
        <v>101</v>
      </c>
      <c r="G96" s="215">
        <v>0</v>
      </c>
      <c r="H96" s="215">
        <v>0</v>
      </c>
      <c r="I96" s="215">
        <v>0</v>
      </c>
      <c r="J96" s="87">
        <f t="shared" si="2"/>
        <v>0</v>
      </c>
    </row>
    <row r="97" spans="1:10" ht="19.5" hidden="1" thickBot="1">
      <c r="A97" s="1"/>
      <c r="B97" s="220" t="s">
        <v>265</v>
      </c>
      <c r="C97" s="210" t="s">
        <v>237</v>
      </c>
      <c r="D97" s="214">
        <v>200</v>
      </c>
      <c r="E97" s="214" t="s">
        <v>104</v>
      </c>
      <c r="F97" s="211" t="s">
        <v>101</v>
      </c>
      <c r="G97" s="215">
        <v>0</v>
      </c>
      <c r="H97" s="215">
        <v>0</v>
      </c>
      <c r="I97" s="215">
        <v>0</v>
      </c>
      <c r="J97" s="87">
        <f t="shared" si="2"/>
        <v>0</v>
      </c>
    </row>
    <row r="98" spans="1:10" ht="38.25" hidden="1" thickBot="1">
      <c r="A98" s="106"/>
      <c r="B98" s="192" t="s">
        <v>174</v>
      </c>
      <c r="C98" s="187" t="s">
        <v>223</v>
      </c>
      <c r="D98" s="225"/>
      <c r="E98" s="226"/>
      <c r="F98" s="226"/>
      <c r="G98" s="227">
        <v>0</v>
      </c>
      <c r="H98" s="227">
        <v>0</v>
      </c>
      <c r="I98" s="227">
        <v>0</v>
      </c>
      <c r="J98" s="87">
        <f t="shared" si="2"/>
        <v>0</v>
      </c>
    </row>
    <row r="99" spans="1:10" ht="19.5" hidden="1" thickBot="1">
      <c r="A99" s="1"/>
      <c r="B99" s="220" t="s">
        <v>25</v>
      </c>
      <c r="C99" s="210" t="s">
        <v>224</v>
      </c>
      <c r="D99" s="214">
        <v>200</v>
      </c>
      <c r="E99" s="214" t="s">
        <v>104</v>
      </c>
      <c r="F99" s="211" t="s">
        <v>102</v>
      </c>
      <c r="G99" s="215">
        <v>0</v>
      </c>
      <c r="H99" s="215">
        <v>0</v>
      </c>
      <c r="I99" s="215">
        <v>0</v>
      </c>
      <c r="J99" s="87">
        <f t="shared" si="2"/>
        <v>0</v>
      </c>
    </row>
    <row r="100" spans="1:10" ht="38.25" hidden="1" thickBot="1">
      <c r="A100" s="106"/>
      <c r="B100" s="192" t="s">
        <v>176</v>
      </c>
      <c r="C100" s="187"/>
      <c r="D100" s="225"/>
      <c r="E100" s="226"/>
      <c r="F100" s="226"/>
      <c r="G100" s="227">
        <v>0</v>
      </c>
      <c r="H100" s="227">
        <v>0</v>
      </c>
      <c r="I100" s="227">
        <v>0</v>
      </c>
      <c r="J100" s="87">
        <f t="shared" si="2"/>
        <v>0</v>
      </c>
    </row>
    <row r="101" spans="1:10" ht="19.5" hidden="1" thickBot="1">
      <c r="A101" s="1"/>
      <c r="B101" s="220" t="s">
        <v>268</v>
      </c>
      <c r="C101" s="210" t="s">
        <v>197</v>
      </c>
      <c r="D101" s="214">
        <v>200</v>
      </c>
      <c r="E101" s="214" t="s">
        <v>104</v>
      </c>
      <c r="F101" s="211" t="s">
        <v>102</v>
      </c>
      <c r="G101" s="215">
        <v>0</v>
      </c>
      <c r="H101" s="215">
        <v>0</v>
      </c>
      <c r="I101" s="215">
        <v>0</v>
      </c>
      <c r="J101" s="87">
        <f t="shared" si="2"/>
        <v>0</v>
      </c>
    </row>
    <row r="102" spans="1:10" ht="38.25" hidden="1" thickBot="1">
      <c r="A102" s="106"/>
      <c r="B102" s="192" t="s">
        <v>177</v>
      </c>
      <c r="C102" s="187" t="s">
        <v>196</v>
      </c>
      <c r="D102" s="225"/>
      <c r="E102" s="226"/>
      <c r="F102" s="226"/>
      <c r="G102" s="227">
        <v>0</v>
      </c>
      <c r="H102" s="227">
        <v>0</v>
      </c>
      <c r="I102" s="227">
        <v>0</v>
      </c>
      <c r="J102" s="87">
        <f t="shared" si="2"/>
        <v>0</v>
      </c>
    </row>
    <row r="103" spans="1:10" ht="38.25" hidden="1" thickBot="1">
      <c r="A103" s="1"/>
      <c r="B103" s="220" t="s">
        <v>269</v>
      </c>
      <c r="C103" s="210" t="s">
        <v>195</v>
      </c>
      <c r="D103" s="214">
        <v>200</v>
      </c>
      <c r="E103" s="214" t="s">
        <v>104</v>
      </c>
      <c r="F103" s="211" t="s">
        <v>102</v>
      </c>
      <c r="G103" s="215">
        <v>0</v>
      </c>
      <c r="H103" s="215">
        <v>0</v>
      </c>
      <c r="I103" s="215">
        <v>0</v>
      </c>
      <c r="J103" s="87">
        <f t="shared" si="2"/>
        <v>0</v>
      </c>
    </row>
    <row r="104" spans="1:10" ht="38.25" hidden="1" thickBot="1">
      <c r="A104" s="106"/>
      <c r="B104" s="192" t="s">
        <v>178</v>
      </c>
      <c r="C104" s="187" t="s">
        <v>194</v>
      </c>
      <c r="D104" s="225"/>
      <c r="E104" s="226"/>
      <c r="F104" s="226"/>
      <c r="G104" s="227">
        <v>0</v>
      </c>
      <c r="H104" s="227">
        <v>0</v>
      </c>
      <c r="I104" s="227">
        <v>0</v>
      </c>
      <c r="J104" s="87">
        <f t="shared" si="2"/>
        <v>0</v>
      </c>
    </row>
    <row r="105" spans="1:10" ht="38.25" hidden="1" thickBot="1">
      <c r="A105" s="1"/>
      <c r="B105" s="220" t="s">
        <v>32</v>
      </c>
      <c r="C105" s="210" t="s">
        <v>193</v>
      </c>
      <c r="D105" s="214">
        <v>200</v>
      </c>
      <c r="E105" s="214" t="s">
        <v>104</v>
      </c>
      <c r="F105" s="211" t="s">
        <v>102</v>
      </c>
      <c r="G105" s="215">
        <v>0</v>
      </c>
      <c r="H105" s="215">
        <v>0</v>
      </c>
      <c r="I105" s="215">
        <v>0</v>
      </c>
      <c r="J105" s="87">
        <f t="shared" si="2"/>
        <v>0</v>
      </c>
    </row>
    <row r="106" spans="1:10" ht="19.5" hidden="1" thickBot="1">
      <c r="A106" s="106"/>
      <c r="B106" s="192" t="s">
        <v>175</v>
      </c>
      <c r="C106" s="187" t="s">
        <v>192</v>
      </c>
      <c r="D106" s="225"/>
      <c r="E106" s="226"/>
      <c r="F106" s="226"/>
      <c r="G106" s="227">
        <v>0</v>
      </c>
      <c r="H106" s="227">
        <v>0</v>
      </c>
      <c r="I106" s="227">
        <v>0</v>
      </c>
      <c r="J106" s="87">
        <f t="shared" si="2"/>
        <v>0</v>
      </c>
    </row>
    <row r="107" spans="1:10" ht="19.5" hidden="1" thickBot="1">
      <c r="A107" s="1"/>
      <c r="B107" s="220" t="s">
        <v>22</v>
      </c>
      <c r="C107" s="210" t="s">
        <v>191</v>
      </c>
      <c r="D107" s="214">
        <v>200</v>
      </c>
      <c r="E107" s="214" t="s">
        <v>104</v>
      </c>
      <c r="F107" s="211" t="s">
        <v>102</v>
      </c>
      <c r="G107" s="215">
        <v>0</v>
      </c>
      <c r="H107" s="215">
        <v>0</v>
      </c>
      <c r="I107" s="215">
        <v>0</v>
      </c>
      <c r="J107" s="87">
        <f t="shared" si="2"/>
        <v>0</v>
      </c>
    </row>
    <row r="108" spans="1:10" ht="38.25" hidden="1" thickBot="1">
      <c r="A108" s="106"/>
      <c r="B108" s="192" t="s">
        <v>179</v>
      </c>
      <c r="C108" s="187" t="s">
        <v>190</v>
      </c>
      <c r="D108" s="225"/>
      <c r="E108" s="226"/>
      <c r="F108" s="226"/>
      <c r="G108" s="227">
        <v>0</v>
      </c>
      <c r="H108" s="227">
        <v>0</v>
      </c>
      <c r="I108" s="227">
        <v>0</v>
      </c>
      <c r="J108" s="87">
        <f t="shared" si="2"/>
        <v>0</v>
      </c>
    </row>
    <row r="109" spans="1:10" ht="57" hidden="1" thickBot="1">
      <c r="A109" s="1"/>
      <c r="B109" s="220" t="s">
        <v>19</v>
      </c>
      <c r="C109" s="210" t="s">
        <v>189</v>
      </c>
      <c r="D109" s="214">
        <v>200</v>
      </c>
      <c r="E109" s="223" t="s">
        <v>104</v>
      </c>
      <c r="F109" s="211" t="s">
        <v>102</v>
      </c>
      <c r="G109" s="215">
        <v>0</v>
      </c>
      <c r="H109" s="215">
        <v>0</v>
      </c>
      <c r="I109" s="215">
        <v>0</v>
      </c>
      <c r="J109" s="87">
        <f t="shared" si="2"/>
        <v>0</v>
      </c>
    </row>
    <row r="110" spans="1:10" ht="38.25" hidden="1" thickBot="1">
      <c r="A110" s="106"/>
      <c r="B110" s="192" t="s">
        <v>180</v>
      </c>
      <c r="C110" s="187" t="s">
        <v>188</v>
      </c>
      <c r="D110" s="225"/>
      <c r="E110" s="226"/>
      <c r="F110" s="226"/>
      <c r="G110" s="227">
        <v>0</v>
      </c>
      <c r="H110" s="227">
        <v>0</v>
      </c>
      <c r="I110" s="227">
        <v>0</v>
      </c>
      <c r="J110" s="87">
        <f t="shared" si="2"/>
        <v>0</v>
      </c>
    </row>
    <row r="111" spans="1:10" ht="38.25" hidden="1" thickBot="1">
      <c r="A111" s="1"/>
      <c r="B111" s="220" t="s">
        <v>23</v>
      </c>
      <c r="C111" s="210" t="s">
        <v>187</v>
      </c>
      <c r="D111" s="214">
        <v>200</v>
      </c>
      <c r="E111" s="223" t="s">
        <v>104</v>
      </c>
      <c r="F111" s="211" t="s">
        <v>102</v>
      </c>
      <c r="G111" s="215">
        <v>0</v>
      </c>
      <c r="H111" s="215">
        <v>0</v>
      </c>
      <c r="I111" s="215">
        <v>0</v>
      </c>
      <c r="J111" s="87">
        <f t="shared" si="2"/>
        <v>0</v>
      </c>
    </row>
    <row r="112" spans="1:10" ht="38.25" hidden="1" thickBot="1">
      <c r="A112" s="106"/>
      <c r="B112" s="192" t="s">
        <v>181</v>
      </c>
      <c r="C112" s="187" t="s">
        <v>186</v>
      </c>
      <c r="D112" s="225"/>
      <c r="E112" s="226"/>
      <c r="F112" s="226"/>
      <c r="G112" s="227">
        <v>0</v>
      </c>
      <c r="H112" s="227">
        <v>0</v>
      </c>
      <c r="I112" s="227">
        <v>0</v>
      </c>
      <c r="J112" s="87">
        <f t="shared" si="2"/>
        <v>0</v>
      </c>
    </row>
    <row r="113" spans="1:10" ht="38.25" hidden="1" thickBot="1">
      <c r="A113" s="1"/>
      <c r="B113" s="220" t="s">
        <v>23</v>
      </c>
      <c r="C113" s="210" t="s">
        <v>185</v>
      </c>
      <c r="D113" s="223" t="s">
        <v>198</v>
      </c>
      <c r="E113" s="223" t="s">
        <v>104</v>
      </c>
      <c r="F113" s="211" t="s">
        <v>102</v>
      </c>
      <c r="G113" s="215">
        <v>0</v>
      </c>
      <c r="H113" s="215">
        <v>0</v>
      </c>
      <c r="I113" s="215">
        <v>0</v>
      </c>
      <c r="J113" s="87">
        <f t="shared" si="2"/>
        <v>0</v>
      </c>
    </row>
    <row r="114" spans="1:10" ht="38.25" hidden="1" thickBot="1">
      <c r="A114" s="106"/>
      <c r="B114" s="192" t="s">
        <v>38</v>
      </c>
      <c r="C114" s="187" t="s">
        <v>196</v>
      </c>
      <c r="D114" s="225"/>
      <c r="E114" s="226"/>
      <c r="F114" s="226"/>
      <c r="G114" s="227">
        <v>0</v>
      </c>
      <c r="H114" s="227">
        <v>0</v>
      </c>
      <c r="I114" s="227">
        <v>0</v>
      </c>
      <c r="J114" s="87">
        <f t="shared" si="2"/>
        <v>0</v>
      </c>
    </row>
    <row r="115" spans="1:10" ht="38.25" hidden="1" thickBot="1">
      <c r="A115" s="1"/>
      <c r="B115" s="220" t="s">
        <v>269</v>
      </c>
      <c r="C115" s="210" t="s">
        <v>195</v>
      </c>
      <c r="D115" s="214">
        <v>200</v>
      </c>
      <c r="E115" s="214" t="s">
        <v>104</v>
      </c>
      <c r="F115" s="211" t="s">
        <v>104</v>
      </c>
      <c r="G115" s="215">
        <v>0</v>
      </c>
      <c r="H115" s="215">
        <v>0</v>
      </c>
      <c r="I115" s="215">
        <v>0</v>
      </c>
      <c r="J115" s="87">
        <f t="shared" si="2"/>
        <v>0</v>
      </c>
    </row>
    <row r="116" spans="1:10" ht="75.75" hidden="1" thickBot="1">
      <c r="A116" s="244">
        <v>4</v>
      </c>
      <c r="B116" s="245" t="s">
        <v>45</v>
      </c>
      <c r="C116" s="246" t="s">
        <v>41</v>
      </c>
      <c r="D116" s="247"/>
      <c r="E116" s="248"/>
      <c r="F116" s="248"/>
      <c r="G116" s="249">
        <v>0</v>
      </c>
      <c r="H116" s="249">
        <v>0</v>
      </c>
      <c r="I116" s="249">
        <v>0</v>
      </c>
      <c r="J116" s="87">
        <f t="shared" si="2"/>
        <v>0</v>
      </c>
    </row>
    <row r="117" spans="1:10" ht="38.25" hidden="1" thickBot="1">
      <c r="A117" s="106"/>
      <c r="B117" s="192" t="s">
        <v>234</v>
      </c>
      <c r="C117" s="187" t="s">
        <v>199</v>
      </c>
      <c r="D117" s="225"/>
      <c r="E117" s="226"/>
      <c r="F117" s="226"/>
      <c r="G117" s="227">
        <v>0</v>
      </c>
      <c r="H117" s="227">
        <v>0</v>
      </c>
      <c r="I117" s="227">
        <v>0</v>
      </c>
      <c r="J117" s="87">
        <f t="shared" si="2"/>
        <v>0</v>
      </c>
    </row>
    <row r="118" spans="1:10" ht="19.5" hidden="1" thickBot="1">
      <c r="A118" s="1"/>
      <c r="B118" s="220" t="s">
        <v>28</v>
      </c>
      <c r="C118" s="210" t="s">
        <v>235</v>
      </c>
      <c r="D118" s="214">
        <v>200</v>
      </c>
      <c r="E118" s="214" t="s">
        <v>104</v>
      </c>
      <c r="F118" s="211" t="s">
        <v>100</v>
      </c>
      <c r="G118" s="215">
        <v>0</v>
      </c>
      <c r="H118" s="215">
        <v>0</v>
      </c>
      <c r="I118" s="215">
        <v>0</v>
      </c>
      <c r="J118" s="87">
        <f t="shared" ref="J118:J141" si="3">G118+H118+I118</f>
        <v>0</v>
      </c>
    </row>
    <row r="119" spans="1:10" ht="57" hidden="1" thickBot="1">
      <c r="A119" s="1"/>
      <c r="B119" s="220" t="s">
        <v>27</v>
      </c>
      <c r="C119" s="210" t="s">
        <v>236</v>
      </c>
      <c r="D119" s="214">
        <v>200</v>
      </c>
      <c r="E119" s="214" t="s">
        <v>104</v>
      </c>
      <c r="F119" s="211" t="s">
        <v>100</v>
      </c>
      <c r="G119" s="215">
        <v>0</v>
      </c>
      <c r="H119" s="215">
        <v>0</v>
      </c>
      <c r="I119" s="215">
        <v>0</v>
      </c>
      <c r="J119" s="87">
        <f t="shared" si="3"/>
        <v>0</v>
      </c>
    </row>
    <row r="120" spans="1:10" ht="19.5" hidden="1" thickBot="1">
      <c r="A120" s="1"/>
      <c r="B120" s="220" t="s">
        <v>26</v>
      </c>
      <c r="C120" s="210" t="s">
        <v>73</v>
      </c>
      <c r="D120" s="214">
        <v>200</v>
      </c>
      <c r="E120" s="214" t="s">
        <v>104</v>
      </c>
      <c r="F120" s="211" t="s">
        <v>101</v>
      </c>
      <c r="G120" s="215">
        <v>0</v>
      </c>
      <c r="H120" s="215">
        <v>0</v>
      </c>
      <c r="I120" s="215">
        <v>0</v>
      </c>
      <c r="J120" s="87">
        <f t="shared" si="3"/>
        <v>0</v>
      </c>
    </row>
    <row r="121" spans="1:10" ht="19.5" hidden="1" thickBot="1">
      <c r="A121" s="1"/>
      <c r="B121" s="220" t="s">
        <v>26</v>
      </c>
      <c r="C121" s="210" t="s">
        <v>237</v>
      </c>
      <c r="D121" s="214">
        <v>200</v>
      </c>
      <c r="E121" s="214" t="s">
        <v>104</v>
      </c>
      <c r="F121" s="211" t="s">
        <v>101</v>
      </c>
      <c r="G121" s="215">
        <v>0</v>
      </c>
      <c r="H121" s="215">
        <v>0</v>
      </c>
      <c r="I121" s="215">
        <v>0</v>
      </c>
      <c r="J121" s="87">
        <f t="shared" si="3"/>
        <v>0</v>
      </c>
    </row>
    <row r="122" spans="1:10" ht="38.25" hidden="1" thickBot="1">
      <c r="A122" s="106"/>
      <c r="B122" s="192" t="s">
        <v>174</v>
      </c>
      <c r="C122" s="187" t="s">
        <v>223</v>
      </c>
      <c r="D122" s="225"/>
      <c r="E122" s="226"/>
      <c r="F122" s="226"/>
      <c r="G122" s="227">
        <v>0</v>
      </c>
      <c r="H122" s="227">
        <v>0</v>
      </c>
      <c r="I122" s="227">
        <v>0</v>
      </c>
      <c r="J122" s="87">
        <f t="shared" si="3"/>
        <v>0</v>
      </c>
    </row>
    <row r="123" spans="1:10" ht="19.5" hidden="1" thickBot="1">
      <c r="A123" s="1"/>
      <c r="B123" s="220" t="s">
        <v>25</v>
      </c>
      <c r="C123" s="210" t="s">
        <v>224</v>
      </c>
      <c r="D123" s="214">
        <v>200</v>
      </c>
      <c r="E123" s="214" t="s">
        <v>104</v>
      </c>
      <c r="F123" s="211" t="s">
        <v>102</v>
      </c>
      <c r="G123" s="215">
        <v>0</v>
      </c>
      <c r="H123" s="215">
        <v>0</v>
      </c>
      <c r="I123" s="215">
        <v>0</v>
      </c>
      <c r="J123" s="87">
        <f t="shared" si="3"/>
        <v>0</v>
      </c>
    </row>
    <row r="124" spans="1:10" ht="38.25" hidden="1" thickBot="1">
      <c r="A124" s="106"/>
      <c r="B124" s="192" t="s">
        <v>176</v>
      </c>
      <c r="C124" s="187"/>
      <c r="D124" s="225"/>
      <c r="E124" s="226"/>
      <c r="F124" s="226"/>
      <c r="G124" s="227">
        <v>0</v>
      </c>
      <c r="H124" s="227">
        <v>0</v>
      </c>
      <c r="I124" s="227">
        <v>0</v>
      </c>
      <c r="J124" s="87">
        <f t="shared" si="3"/>
        <v>0</v>
      </c>
    </row>
    <row r="125" spans="1:10" ht="19.5" hidden="1" thickBot="1">
      <c r="A125" s="1"/>
      <c r="B125" s="220" t="s">
        <v>24</v>
      </c>
      <c r="C125" s="210" t="s">
        <v>197</v>
      </c>
      <c r="D125" s="214">
        <v>200</v>
      </c>
      <c r="E125" s="214" t="s">
        <v>104</v>
      </c>
      <c r="F125" s="211" t="s">
        <v>102</v>
      </c>
      <c r="G125" s="215">
        <v>0</v>
      </c>
      <c r="H125" s="215">
        <v>0</v>
      </c>
      <c r="I125" s="215">
        <v>0</v>
      </c>
      <c r="J125" s="87">
        <f t="shared" si="3"/>
        <v>0</v>
      </c>
    </row>
    <row r="126" spans="1:10" ht="38.25" hidden="1" thickBot="1">
      <c r="A126" s="106"/>
      <c r="B126" s="192" t="s">
        <v>177</v>
      </c>
      <c r="C126" s="187" t="s">
        <v>196</v>
      </c>
      <c r="D126" s="225"/>
      <c r="E126" s="226"/>
      <c r="F126" s="226"/>
      <c r="G126" s="227">
        <v>0</v>
      </c>
      <c r="H126" s="227">
        <v>0</v>
      </c>
      <c r="I126" s="227">
        <v>0</v>
      </c>
      <c r="J126" s="87">
        <f t="shared" si="3"/>
        <v>0</v>
      </c>
    </row>
    <row r="127" spans="1:10" ht="38.25" hidden="1" thickBot="1">
      <c r="A127" s="1"/>
      <c r="B127" s="220" t="s">
        <v>269</v>
      </c>
      <c r="C127" s="210" t="s">
        <v>195</v>
      </c>
      <c r="D127" s="214">
        <v>200</v>
      </c>
      <c r="E127" s="214" t="s">
        <v>104</v>
      </c>
      <c r="F127" s="211" t="s">
        <v>102</v>
      </c>
      <c r="G127" s="215">
        <v>0</v>
      </c>
      <c r="H127" s="215">
        <v>0</v>
      </c>
      <c r="I127" s="215">
        <v>0</v>
      </c>
      <c r="J127" s="87">
        <f t="shared" si="3"/>
        <v>0</v>
      </c>
    </row>
    <row r="128" spans="1:10" ht="38.25" hidden="1" thickBot="1">
      <c r="A128" s="106"/>
      <c r="B128" s="192" t="s">
        <v>178</v>
      </c>
      <c r="C128" s="187" t="s">
        <v>194</v>
      </c>
      <c r="D128" s="225"/>
      <c r="E128" s="226"/>
      <c r="F128" s="226"/>
      <c r="G128" s="227">
        <v>0</v>
      </c>
      <c r="H128" s="227">
        <v>0</v>
      </c>
      <c r="I128" s="227">
        <v>0</v>
      </c>
      <c r="J128" s="87">
        <f t="shared" si="3"/>
        <v>0</v>
      </c>
    </row>
    <row r="129" spans="1:10" ht="38.25" hidden="1" thickBot="1">
      <c r="A129" s="1"/>
      <c r="B129" s="220" t="s">
        <v>33</v>
      </c>
      <c r="C129" s="210" t="s">
        <v>193</v>
      </c>
      <c r="D129" s="214">
        <v>200</v>
      </c>
      <c r="E129" s="214" t="s">
        <v>104</v>
      </c>
      <c r="F129" s="211" t="s">
        <v>102</v>
      </c>
      <c r="G129" s="215">
        <v>0</v>
      </c>
      <c r="H129" s="215">
        <v>0</v>
      </c>
      <c r="I129" s="215">
        <v>0</v>
      </c>
      <c r="J129" s="87">
        <f t="shared" si="3"/>
        <v>0</v>
      </c>
    </row>
    <row r="130" spans="1:10" ht="19.5" hidden="1" thickBot="1">
      <c r="A130" s="106"/>
      <c r="B130" s="192" t="s">
        <v>175</v>
      </c>
      <c r="C130" s="187" t="s">
        <v>192</v>
      </c>
      <c r="D130" s="225"/>
      <c r="E130" s="226"/>
      <c r="F130" s="226"/>
      <c r="G130" s="227">
        <v>0</v>
      </c>
      <c r="H130" s="227">
        <v>0</v>
      </c>
      <c r="I130" s="227">
        <v>0</v>
      </c>
      <c r="J130" s="87">
        <f t="shared" si="3"/>
        <v>0</v>
      </c>
    </row>
    <row r="131" spans="1:10" ht="19.5" hidden="1" thickBot="1">
      <c r="A131" s="1"/>
      <c r="B131" s="220" t="s">
        <v>267</v>
      </c>
      <c r="C131" s="210" t="s">
        <v>191</v>
      </c>
      <c r="D131" s="214">
        <v>200</v>
      </c>
      <c r="E131" s="214" t="s">
        <v>104</v>
      </c>
      <c r="F131" s="211" t="s">
        <v>102</v>
      </c>
      <c r="G131" s="215">
        <v>0</v>
      </c>
      <c r="H131" s="215">
        <v>0</v>
      </c>
      <c r="I131" s="215">
        <v>0</v>
      </c>
      <c r="J131" s="87">
        <f t="shared" si="3"/>
        <v>0</v>
      </c>
    </row>
    <row r="132" spans="1:10" ht="38.25" hidden="1" thickBot="1">
      <c r="A132" s="106"/>
      <c r="B132" s="192" t="s">
        <v>179</v>
      </c>
      <c r="C132" s="187" t="s">
        <v>190</v>
      </c>
      <c r="D132" s="225"/>
      <c r="E132" s="226"/>
      <c r="F132" s="226"/>
      <c r="G132" s="227">
        <v>0</v>
      </c>
      <c r="H132" s="227">
        <v>0</v>
      </c>
      <c r="I132" s="227">
        <v>0</v>
      </c>
      <c r="J132" s="87">
        <f t="shared" si="3"/>
        <v>0</v>
      </c>
    </row>
    <row r="133" spans="1:10" ht="57" hidden="1" thickBot="1">
      <c r="A133" s="1"/>
      <c r="B133" s="220" t="s">
        <v>19</v>
      </c>
      <c r="C133" s="210" t="s">
        <v>189</v>
      </c>
      <c r="D133" s="214">
        <v>200</v>
      </c>
      <c r="E133" s="223" t="s">
        <v>104</v>
      </c>
      <c r="F133" s="211" t="s">
        <v>102</v>
      </c>
      <c r="G133" s="215">
        <v>0</v>
      </c>
      <c r="H133" s="215">
        <v>0</v>
      </c>
      <c r="I133" s="215">
        <v>0</v>
      </c>
      <c r="J133" s="87">
        <f t="shared" si="3"/>
        <v>0</v>
      </c>
    </row>
    <row r="134" spans="1:10" ht="38.25" hidden="1" thickBot="1">
      <c r="A134" s="106"/>
      <c r="B134" s="192" t="s">
        <v>180</v>
      </c>
      <c r="C134" s="187" t="s">
        <v>188</v>
      </c>
      <c r="D134" s="225"/>
      <c r="E134" s="226"/>
      <c r="F134" s="226"/>
      <c r="G134" s="227">
        <v>0</v>
      </c>
      <c r="H134" s="227">
        <v>0</v>
      </c>
      <c r="I134" s="227">
        <v>0</v>
      </c>
      <c r="J134" s="87">
        <f t="shared" si="3"/>
        <v>0</v>
      </c>
    </row>
    <row r="135" spans="1:10" ht="38.25" hidden="1" thickBot="1">
      <c r="A135" s="1"/>
      <c r="B135" s="220" t="s">
        <v>21</v>
      </c>
      <c r="C135" s="210" t="s">
        <v>187</v>
      </c>
      <c r="D135" s="214">
        <v>200</v>
      </c>
      <c r="E135" s="223" t="s">
        <v>104</v>
      </c>
      <c r="F135" s="211" t="s">
        <v>102</v>
      </c>
      <c r="G135" s="215">
        <v>0</v>
      </c>
      <c r="H135" s="215">
        <v>0</v>
      </c>
      <c r="I135" s="215">
        <v>0</v>
      </c>
      <c r="J135" s="87">
        <f t="shared" si="3"/>
        <v>0</v>
      </c>
    </row>
    <row r="136" spans="1:10" ht="38.25" hidden="1" thickBot="1">
      <c r="A136" s="1"/>
      <c r="B136" s="220" t="s">
        <v>23</v>
      </c>
      <c r="C136" s="210" t="s">
        <v>187</v>
      </c>
      <c r="D136" s="214">
        <v>200</v>
      </c>
      <c r="E136" s="223" t="s">
        <v>104</v>
      </c>
      <c r="F136" s="211" t="s">
        <v>102</v>
      </c>
      <c r="G136" s="215">
        <v>0</v>
      </c>
      <c r="H136" s="215">
        <v>0</v>
      </c>
      <c r="I136" s="215">
        <v>0</v>
      </c>
      <c r="J136" s="87">
        <f t="shared" si="3"/>
        <v>0</v>
      </c>
    </row>
    <row r="137" spans="1:10" ht="38.25" hidden="1" thickBot="1">
      <c r="A137" s="106"/>
      <c r="B137" s="192" t="s">
        <v>181</v>
      </c>
      <c r="C137" s="187" t="s">
        <v>186</v>
      </c>
      <c r="D137" s="225"/>
      <c r="E137" s="226"/>
      <c r="F137" s="226"/>
      <c r="G137" s="227">
        <v>0</v>
      </c>
      <c r="H137" s="227">
        <v>0</v>
      </c>
      <c r="I137" s="227">
        <v>0</v>
      </c>
      <c r="J137" s="87">
        <f t="shared" si="3"/>
        <v>0</v>
      </c>
    </row>
    <row r="138" spans="1:10" ht="38.25" hidden="1" thickBot="1">
      <c r="A138" s="1"/>
      <c r="B138" s="220" t="s">
        <v>32</v>
      </c>
      <c r="C138" s="210" t="s">
        <v>185</v>
      </c>
      <c r="D138" s="223" t="s">
        <v>198</v>
      </c>
      <c r="E138" s="223" t="s">
        <v>104</v>
      </c>
      <c r="F138" s="211" t="s">
        <v>102</v>
      </c>
      <c r="G138" s="215">
        <v>0</v>
      </c>
      <c r="H138" s="215">
        <v>0</v>
      </c>
      <c r="I138" s="215">
        <v>0</v>
      </c>
      <c r="J138" s="87">
        <f t="shared" si="3"/>
        <v>0</v>
      </c>
    </row>
    <row r="139" spans="1:10" ht="75.75" hidden="1" thickBot="1">
      <c r="A139" s="244">
        <v>5</v>
      </c>
      <c r="B139" s="254" t="s">
        <v>13</v>
      </c>
      <c r="C139" s="247" t="s">
        <v>42</v>
      </c>
      <c r="D139" s="247"/>
      <c r="E139" s="255"/>
      <c r="F139" s="255"/>
      <c r="G139" s="249">
        <v>0</v>
      </c>
      <c r="H139" s="249">
        <v>0</v>
      </c>
      <c r="I139" s="249">
        <v>0</v>
      </c>
      <c r="J139" s="87">
        <f t="shared" si="3"/>
        <v>0</v>
      </c>
    </row>
    <row r="140" spans="1:10" ht="38.25" hidden="1" thickBot="1">
      <c r="A140" s="106"/>
      <c r="B140" s="192" t="s">
        <v>35</v>
      </c>
      <c r="C140" s="214" t="s">
        <v>208</v>
      </c>
      <c r="D140" s="214">
        <v>244</v>
      </c>
      <c r="E140" s="221">
        <v>10</v>
      </c>
      <c r="F140" s="218" t="s">
        <v>102</v>
      </c>
      <c r="G140" s="227">
        <v>0</v>
      </c>
      <c r="H140" s="227">
        <v>0</v>
      </c>
      <c r="I140" s="227">
        <v>0</v>
      </c>
      <c r="J140" s="87">
        <f t="shared" si="3"/>
        <v>0</v>
      </c>
    </row>
    <row r="141" spans="1:10" ht="38.25" hidden="1" thickBot="1">
      <c r="A141" s="1"/>
      <c r="B141" s="79" t="s">
        <v>36</v>
      </c>
      <c r="C141" s="214" t="s">
        <v>208</v>
      </c>
      <c r="D141" s="214">
        <v>244</v>
      </c>
      <c r="E141" s="221">
        <v>10</v>
      </c>
      <c r="F141" s="218" t="s">
        <v>102</v>
      </c>
      <c r="G141" s="222">
        <v>0</v>
      </c>
      <c r="H141" s="222">
        <v>0</v>
      </c>
      <c r="I141" s="222">
        <v>0</v>
      </c>
      <c r="J141" s="87">
        <f t="shared" si="3"/>
        <v>0</v>
      </c>
    </row>
    <row r="143" spans="1:10">
      <c r="G143" s="3"/>
    </row>
    <row r="145" spans="4:5" ht="15">
      <c r="D145" s="140" t="s">
        <v>100</v>
      </c>
      <c r="E145" s="140" t="s">
        <v>100</v>
      </c>
    </row>
    <row r="146" spans="4:5" ht="15">
      <c r="D146" s="140" t="s">
        <v>101</v>
      </c>
      <c r="E146" s="140" t="s">
        <v>101</v>
      </c>
    </row>
    <row r="147" spans="4:5" ht="15">
      <c r="D147" s="140" t="s">
        <v>102</v>
      </c>
      <c r="E147" s="140" t="s">
        <v>102</v>
      </c>
    </row>
    <row r="148" spans="4:5" ht="15">
      <c r="D148" s="140" t="s">
        <v>103</v>
      </c>
      <c r="E148" s="140" t="s">
        <v>103</v>
      </c>
    </row>
    <row r="149" spans="4:5" ht="15">
      <c r="D149" s="140" t="s">
        <v>104</v>
      </c>
      <c r="E149" s="140" t="s">
        <v>104</v>
      </c>
    </row>
    <row r="150" spans="4:5" ht="15">
      <c r="D150" s="140" t="s">
        <v>227</v>
      </c>
      <c r="E150" s="140" t="s">
        <v>227</v>
      </c>
    </row>
    <row r="151" spans="4:5" ht="15">
      <c r="D151" s="140" t="s">
        <v>105</v>
      </c>
      <c r="E151" s="140" t="s">
        <v>105</v>
      </c>
    </row>
    <row r="152" spans="4:5" ht="15">
      <c r="D152" s="140" t="s">
        <v>106</v>
      </c>
      <c r="E152" s="140" t="s">
        <v>106</v>
      </c>
    </row>
    <row r="153" spans="4:5" ht="15">
      <c r="D153" s="140" t="s">
        <v>107</v>
      </c>
      <c r="E153" s="140" t="s">
        <v>107</v>
      </c>
    </row>
    <row r="154" spans="4:5" ht="15">
      <c r="D154" s="140" t="s">
        <v>228</v>
      </c>
      <c r="E154" s="140" t="s">
        <v>228</v>
      </c>
    </row>
    <row r="155" spans="4:5" ht="15">
      <c r="D155" s="140" t="s">
        <v>108</v>
      </c>
      <c r="E155" s="140" t="s">
        <v>108</v>
      </c>
    </row>
    <row r="156" spans="4:5" ht="15">
      <c r="D156" s="140" t="s">
        <v>97</v>
      </c>
      <c r="E156" s="140" t="s">
        <v>97</v>
      </c>
    </row>
    <row r="157" spans="4:5" ht="15">
      <c r="D157" s="140" t="s">
        <v>98</v>
      </c>
      <c r="E157" s="140" t="s">
        <v>98</v>
      </c>
    </row>
    <row r="158" spans="4:5" ht="15">
      <c r="D158" s="140" t="s">
        <v>142</v>
      </c>
      <c r="E158" s="140" t="s">
        <v>142</v>
      </c>
    </row>
    <row r="159" spans="4:5" ht="15">
      <c r="D159" s="140"/>
      <c r="E159" s="140"/>
    </row>
    <row r="160" spans="4:5">
      <c r="D160" s="139"/>
      <c r="E160" s="139"/>
    </row>
    <row r="161" spans="4:5">
      <c r="D161" s="139"/>
      <c r="E161" s="139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</sheetData>
  <autoFilter ref="A10:J141">
    <filterColumn colId="0">
      <iconFilter iconSet="3Arrows"/>
    </filterColumn>
    <filterColumn colId="9">
      <customFilters and="1">
        <customFilter operator="notEqual" val="0"/>
      </customFilters>
    </filterColumn>
  </autoFilter>
  <mergeCells count="2">
    <mergeCell ref="A4:I4"/>
    <mergeCell ref="F1:I3"/>
  </mergeCells>
  <phoneticPr fontId="0" type="noConversion"/>
  <dataValidations count="2">
    <dataValidation type="list" allowBlank="1" showInputMessage="1" showErrorMessage="1" sqref="E11:E141">
      <formula1>$D$145:$D$158</formula1>
    </dataValidation>
    <dataValidation type="list" allowBlank="1" showInputMessage="1" showErrorMessage="1" sqref="F11:F141">
      <formula1>$E$145:$E$157</formula1>
    </dataValidation>
  </dataValidations>
  <pageMargins left="0.70866141732283472" right="0.23622047244094491" top="0.19685039370078741" bottom="0.19685039370078741" header="0.31496062992125984" footer="0.31496062992125984"/>
  <pageSetup paperSize="9" scale="4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2020-12-10T06:39:11Z</cp:lastPrinted>
  <dcterms:created xsi:type="dcterms:W3CDTF">2005-08-12T06:34:11Z</dcterms:created>
  <dcterms:modified xsi:type="dcterms:W3CDTF">2020-12-25T08:15:13Z</dcterms:modified>
</cp:coreProperties>
</file>